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590" activeTab="0"/>
  </bookViews>
  <sheets>
    <sheet name="9-11 класс (девушки)" sheetId="1" r:id="rId1"/>
    <sheet name="5-6 класс (девочки)" sheetId="2" r:id="rId2"/>
    <sheet name="5-6 класс (мальчики) (2)" sheetId="3" r:id="rId3"/>
    <sheet name="7-8 класс(мальчики)" sheetId="4" r:id="rId4"/>
    <sheet name="7-8 класс (девочки)" sheetId="5" r:id="rId5"/>
    <sheet name="9-11 (Юноши)" sheetId="6" r:id="rId6"/>
  </sheets>
  <definedNames/>
  <calcPr fullCalcOnLoad="1"/>
</workbook>
</file>

<file path=xl/comments1.xml><?xml version="1.0" encoding="utf-8"?>
<comments xmlns="http://schemas.openxmlformats.org/spreadsheetml/2006/main">
  <authors>
    <author>Teacher</author>
  </authors>
  <commentList>
    <comment ref="H29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Teacher</author>
  </authors>
  <commentList>
    <comment ref="H28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Teacher</author>
  </authors>
  <commentList>
    <comment ref="H21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Teacher</author>
  </authors>
  <commentList>
    <comment ref="H29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<sst xmlns="http://schemas.openxmlformats.org/spreadsheetml/2006/main" count="807" uniqueCount="271">
  <si>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</si>
  <si>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</si>
  <si>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</si>
  <si>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</si>
  <si>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</si>
  <si>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</si>
  <si>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</si>
  <si>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</si>
  <si>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</si>
  <si>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</si>
  <si>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</si>
  <si>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Место проведения: </t>
    </r>
    <r>
      <rPr>
        <b/>
        <i/>
        <sz val="10"/>
        <rFont val="Arial"/>
        <family val="2"/>
      </rPr>
      <t>с. Порецкое, МБОУ "Порецкая СОШ"</t>
    </r>
  </si>
  <si>
    <t>с. Порецкое</t>
  </si>
  <si>
    <t>МБОУ "Порецкая СОШ"</t>
  </si>
  <si>
    <t>Щербина Ксения Олеговна</t>
  </si>
  <si>
    <t>Сергеева Дарья Юрьевна</t>
  </si>
  <si>
    <t>Юдина Ирина Александровна</t>
  </si>
  <si>
    <t>Сусленкова Анна Александровна</t>
  </si>
  <si>
    <t>Разоренов Сергей Сергеевич</t>
  </si>
  <si>
    <t>Салдаев Егор Алексеевич</t>
  </si>
  <si>
    <t>Константинов Денис Александрович</t>
  </si>
  <si>
    <r>
      <t>Председатель жюри: Шильникова Ольга Николаевна</t>
    </r>
    <r>
      <rPr>
        <b/>
        <i/>
        <sz val="10"/>
        <rFont val="Arial"/>
        <family val="2"/>
      </rPr>
      <t xml:space="preserve"> учитель МБОУ "Порецкая СОШ"</t>
    </r>
  </si>
  <si>
    <r>
      <t>Дата проведения: 18.10</t>
    </r>
    <r>
      <rPr>
        <b/>
        <i/>
        <sz val="10"/>
        <rFont val="Arial"/>
        <family val="2"/>
      </rPr>
      <t>.2017</t>
    </r>
  </si>
  <si>
    <t xml:space="preserve">Теория </t>
  </si>
  <si>
    <t>Баскетбол</t>
  </si>
  <si>
    <t xml:space="preserve">Гимнастика  </t>
  </si>
  <si>
    <t>Председатель жюри:                              Шильникова Ольга Николаевна, учитель МБОУ "Порецкая СОШ"</t>
  </si>
  <si>
    <r>
      <t>Члены жюри:</t>
    </r>
    <r>
      <rPr>
        <b/>
        <i/>
        <sz val="10"/>
        <rFont val="Arial"/>
        <family val="2"/>
      </rPr>
      <t xml:space="preserve"> Шильников Владимир Викторович учитель МБОУ "Порецкая СОШ"</t>
    </r>
  </si>
  <si>
    <t>Катаскина Светлана Валентиновна, учитель МБОУ "Порецкая СОШ"</t>
  </si>
  <si>
    <t>Огонькина Ольга Анатольевна,учитель МБОУ "Порецкая СОШ"</t>
  </si>
  <si>
    <t>ФК-д-5-1</t>
  </si>
  <si>
    <t>ФК-д-5-2</t>
  </si>
  <si>
    <t>ФК-д-5-3</t>
  </si>
  <si>
    <t>ФК-д-5-4</t>
  </si>
  <si>
    <t>ФК-д-5-5</t>
  </si>
  <si>
    <t>ФК-д-5-6</t>
  </si>
  <si>
    <t>Гурьева Анастасия Алексеевна</t>
  </si>
  <si>
    <t>Члены жюри:     Шильников Владимир Викторович  , учитель МБОУ "Порецкая СОШ"</t>
  </si>
  <si>
    <t xml:space="preserve">                                                              Катаскина Светлана Валентиновна, учитель МБОУ "Порецкая СОШ"</t>
  </si>
  <si>
    <t xml:space="preserve">                                                               Огонькина Ольга Анатольевна, учитель МБОУ "Порецкая СОШ"</t>
  </si>
  <si>
    <t xml:space="preserve">                                                              </t>
  </si>
  <si>
    <t>Шильников Владимир Викторович</t>
  </si>
  <si>
    <t>Гурьева Виктория Алексеевна</t>
  </si>
  <si>
    <t>Белова Ольга Андреевна</t>
  </si>
  <si>
    <t>Катаскина Светлана Валентиновна</t>
  </si>
  <si>
    <t>Марушина Кристина Александровна</t>
  </si>
  <si>
    <t>Панова Мария Александровна</t>
  </si>
  <si>
    <t>Стексова Анастасия Михайловна</t>
  </si>
  <si>
    <t>Каленов Руслан Ильмирович</t>
  </si>
  <si>
    <t>Орехов Ярослав Николаевич</t>
  </si>
  <si>
    <t>Захаров Павел Павлович</t>
  </si>
  <si>
    <t>Волков Артем Александрович</t>
  </si>
  <si>
    <t>Волков Дмитрий Игоревич</t>
  </si>
  <si>
    <t>Нардин Данил Николаевич</t>
  </si>
  <si>
    <t>Сидоров Алим Сайдалиевич</t>
  </si>
  <si>
    <t>Члены жюри:                    Шильников Владимир Викторович  , учитель МБОУ "Порецкая СОШ"</t>
  </si>
  <si>
    <t>ФК-м-5-7</t>
  </si>
  <si>
    <t>ФК-м-5-8</t>
  </si>
  <si>
    <t>ФК-м-5-9</t>
  </si>
  <si>
    <t>ФК-м-5-11</t>
  </si>
  <si>
    <t>ФК-м-5-12</t>
  </si>
  <si>
    <t>ФК-м-5-13</t>
  </si>
  <si>
    <t>ФК-м-5-14</t>
  </si>
  <si>
    <t>ФК-д-6-1</t>
  </si>
  <si>
    <t>ФК-д-6-2</t>
  </si>
  <si>
    <t>ФК-д-6-3</t>
  </si>
  <si>
    <t>ФК-д-6-4</t>
  </si>
  <si>
    <t>ФК-д-6-5</t>
  </si>
  <si>
    <t>ФК-д-6-6</t>
  </si>
  <si>
    <t>ФК-д-6-7</t>
  </si>
  <si>
    <t>ФК-д-6-8</t>
  </si>
  <si>
    <t>ФК-д-6-16</t>
  </si>
  <si>
    <t>ФК-д-6-17</t>
  </si>
  <si>
    <t>Валяйкина Юлия Валерьевна</t>
  </si>
  <si>
    <t>Вилкова Екатерина Сергеевна</t>
  </si>
  <si>
    <t>Исаева Екатерина Владимировна</t>
  </si>
  <si>
    <t>Седойкина Вероника Викторовна</t>
  </si>
  <si>
    <t>Хамзатова Екатерина Руслановна</t>
  </si>
  <si>
    <t>Пономарева Анна Андреевна</t>
  </si>
  <si>
    <t>Сенотова Нелля Евгеньевна</t>
  </si>
  <si>
    <t>Егорова Евгения Олеговна</t>
  </si>
  <si>
    <t>Лукьянченко Светлана  Эдуардовна</t>
  </si>
  <si>
    <t>Тузкова Татьяна Александровна</t>
  </si>
  <si>
    <t>ФК-м-6-9</t>
  </si>
  <si>
    <t>ФК-м-6-10</t>
  </si>
  <si>
    <t>ФК-м-6-11</t>
  </si>
  <si>
    <t>ФК-м-6-12</t>
  </si>
  <si>
    <t>ФК-м-6-13</t>
  </si>
  <si>
    <t>ФК-м-6-14</t>
  </si>
  <si>
    <t>ФК-м-6-15</t>
  </si>
  <si>
    <t xml:space="preserve">Долотов Артём Александрович </t>
  </si>
  <si>
    <t>Дугаев Данила Павлович</t>
  </si>
  <si>
    <t>Дугаев Егор Андреевич</t>
  </si>
  <si>
    <t>Зеткин Александр Валерьевич</t>
  </si>
  <si>
    <t>Куртыгин Александр</t>
  </si>
  <si>
    <t>Магомедов Камиль Ибрагимович</t>
  </si>
  <si>
    <t>Быченков Максим Николаевич</t>
  </si>
  <si>
    <t>ФК-д-7-1</t>
  </si>
  <si>
    <t>ФК-д-7-2</t>
  </si>
  <si>
    <t>ФК-д-7-3</t>
  </si>
  <si>
    <t>ФК-д-7-4</t>
  </si>
  <si>
    <t>ФК-д-7-5</t>
  </si>
  <si>
    <t>ФК-д-7-6</t>
  </si>
  <si>
    <t>ФК-д-7-7</t>
  </si>
  <si>
    <t>ФК-д-7-8</t>
  </si>
  <si>
    <t>ФК-д-7-16</t>
  </si>
  <si>
    <t>Середа Дарья Сергеевна</t>
  </si>
  <si>
    <t>Шильникова Ольга Николаевна</t>
  </si>
  <si>
    <t>Грачева КсенияЛеонидовна</t>
  </si>
  <si>
    <t>Зенкина Татьяна Вячеславовна</t>
  </si>
  <si>
    <t>Прохорова Анжелика Дмитриевна</t>
  </si>
  <si>
    <t>Ожиганова Екатерина Михайловна</t>
  </si>
  <si>
    <t>Юртаева Елена Олеговна</t>
  </si>
  <si>
    <t>Веденеева Екатерина Александровна</t>
  </si>
  <si>
    <t>ФК-д-8-1</t>
  </si>
  <si>
    <t>Гурьева Юлия Алексеевна</t>
  </si>
  <si>
    <t>ФК-д-8-2</t>
  </si>
  <si>
    <t>Денисова Ирина Евгеньевна</t>
  </si>
  <si>
    <t>Егорова Мария Алексеевна</t>
  </si>
  <si>
    <t>Панзина Анастасия Алексеевна</t>
  </si>
  <si>
    <t>Паничкина Екатерина Андреевна</t>
  </si>
  <si>
    <t>Фролова Анастасия Сергеевна</t>
  </si>
  <si>
    <r>
      <t>Председатель жюри: Шильникова Ольга Николаевна,</t>
    </r>
    <r>
      <rPr>
        <b/>
        <i/>
        <sz val="10"/>
        <rFont val="Arial"/>
        <family val="2"/>
      </rPr>
      <t xml:space="preserve"> учитель МБОУ "Порецкая СОШ"</t>
    </r>
  </si>
  <si>
    <t>ФК-м-7-9</t>
  </si>
  <si>
    <t>ФК-м-7-10</t>
  </si>
  <si>
    <t xml:space="preserve">Морозов Артем Евгеньевич </t>
  </si>
  <si>
    <t>Прохоров Илья Дмитриевич</t>
  </si>
  <si>
    <t>Еремин Даниил Игоревич</t>
  </si>
  <si>
    <t>Филиппов Алексей Андреевич</t>
  </si>
  <si>
    <t>Шульпинов Максим Геннадьевич</t>
  </si>
  <si>
    <t>Пиняев Денис Александрович</t>
  </si>
  <si>
    <t>ФК-м-7-11</t>
  </si>
  <si>
    <t>ФК-м-7-12</t>
  </si>
  <si>
    <t>ФК-м-7-13</t>
  </si>
  <si>
    <t>ФК-м-7-14</t>
  </si>
  <si>
    <t>ФК-м-7-17</t>
  </si>
  <si>
    <t>Фирсов Артем Сергеевич</t>
  </si>
  <si>
    <t>Федоров Алексей Сергеевич</t>
  </si>
  <si>
    <t>Глухов Алексей Владимирович</t>
  </si>
  <si>
    <t>Пиняев Сергей Владимирович</t>
  </si>
  <si>
    <t>Зайцев Владислав Петрович</t>
  </si>
  <si>
    <t>Нагаев Алексей Сергеевич</t>
  </si>
  <si>
    <t>Жиляев Олег Павлович</t>
  </si>
  <si>
    <t>ФК-м-8-9</t>
  </si>
  <si>
    <t>ФК-м-8-10</t>
  </si>
  <si>
    <t>ФК-м-8-11</t>
  </si>
  <si>
    <t>ФК-м-8-12</t>
  </si>
  <si>
    <t>ФК-м-8-13</t>
  </si>
  <si>
    <t>ФК-м-8-14</t>
  </si>
  <si>
    <t>ФК-м-8-15</t>
  </si>
  <si>
    <t>ФК-м-8-16</t>
  </si>
  <si>
    <t>Иванов Илья Евгеньевич</t>
  </si>
  <si>
    <t>ФК-ю-9-10</t>
  </si>
  <si>
    <t>Волков Олег Александрович</t>
  </si>
  <si>
    <t>Веденеев Даниил Александрович</t>
  </si>
  <si>
    <t>Костин Александр Валерьевич</t>
  </si>
  <si>
    <t>Кочетков Дмитрий Алексеевич</t>
  </si>
  <si>
    <t>Седолйкин Дмитрий Владимирович</t>
  </si>
  <si>
    <t>Стексов Даниил Аркадьевич</t>
  </si>
  <si>
    <t>Федоров Геннадий Николаевич</t>
  </si>
  <si>
    <t xml:space="preserve">Липилин Александр Сергеевич </t>
  </si>
  <si>
    <t>Шабалкин Денис</t>
  </si>
  <si>
    <t>ФК-ю-9-11</t>
  </si>
  <si>
    <t>ФК-ю-9-12</t>
  </si>
  <si>
    <t>ФК-ю-9-13</t>
  </si>
  <si>
    <t>ФК-ю-9-14</t>
  </si>
  <si>
    <t>ФК-ю-9-15</t>
  </si>
  <si>
    <t>ФК-ю-9-16</t>
  </si>
  <si>
    <t>ФК-ю-9-17</t>
  </si>
  <si>
    <t>ФК-ю-9-18</t>
  </si>
  <si>
    <t>ФК-ю-9-19</t>
  </si>
  <si>
    <t>Хамзатов Андрей Русланович</t>
  </si>
  <si>
    <t>ФК-ю-10-10</t>
  </si>
  <si>
    <t>ФК-ю-10-11</t>
  </si>
  <si>
    <t>Куренков Илья Сергеевич</t>
  </si>
  <si>
    <t>Крутов Иван Сергеевич</t>
  </si>
  <si>
    <t>Косов Дмитрий Александрович</t>
  </si>
  <si>
    <t>Филимонов Алексей Евгеньевич</t>
  </si>
  <si>
    <t>Нардин Александр Михайлович</t>
  </si>
  <si>
    <t>ФК-ю-11-3</t>
  </si>
  <si>
    <t>ФК-ю-11-4</t>
  </si>
  <si>
    <t>ФК-ю-11-5</t>
  </si>
  <si>
    <t>ФК-ю-11-6</t>
  </si>
  <si>
    <t>ФК-ю-11-7</t>
  </si>
  <si>
    <t>с.Порецкое</t>
  </si>
  <si>
    <t>ФК-д-9-1</t>
  </si>
  <si>
    <t>ФК-д-9-2</t>
  </si>
  <si>
    <t>ФК-д-9-3</t>
  </si>
  <si>
    <t>ФК-д-9-4</t>
  </si>
  <si>
    <t>ФК-д-9-5</t>
  </si>
  <si>
    <t>ФК-д-9-6</t>
  </si>
  <si>
    <t>ФК-д-9-7</t>
  </si>
  <si>
    <t>ФК-д-9-8</t>
  </si>
  <si>
    <t>ФК-д-9-9</t>
  </si>
  <si>
    <t>Юртаева Наталия Викторовна</t>
  </si>
  <si>
    <t>Быкова Юлия Сергеевна</t>
  </si>
  <si>
    <t>Быченкова Екатерина Ивановна</t>
  </si>
  <si>
    <t>Киреева Екатерина</t>
  </si>
  <si>
    <t>Муравьева Елизавета Сергеевна</t>
  </si>
  <si>
    <t>Пермякова Анастасия</t>
  </si>
  <si>
    <t>Тряхова Кристина Евгеньевна</t>
  </si>
  <si>
    <t>Чаванина Анастасия Алексеевна</t>
  </si>
  <si>
    <t>Антонова Дарья Андреевна</t>
  </si>
  <si>
    <t>ФК-д-10-1</t>
  </si>
  <si>
    <t>ФК-д-10-2</t>
  </si>
  <si>
    <t>ФК-д-10-3</t>
  </si>
  <si>
    <t>ФК-д-10-5</t>
  </si>
  <si>
    <t>Шурякова Евгения Анатольевна</t>
  </si>
  <si>
    <t>Бухаленкова Евгения Алексеевна</t>
  </si>
  <si>
    <t>Карпова Лариса Витальевна</t>
  </si>
  <si>
    <t>ФК-д-10-4</t>
  </si>
  <si>
    <t>Игумнова Юлия Александровна</t>
  </si>
  <si>
    <t>ФК-д-10-8</t>
  </si>
  <si>
    <t>Дергунова Дарья Николаевна</t>
  </si>
  <si>
    <t>ФК-д-10-9</t>
  </si>
  <si>
    <t>Белей Полина Михайловна</t>
  </si>
  <si>
    <t>ФК-д-11-1</t>
  </si>
  <si>
    <t>Лунькова Марина Владимировна</t>
  </si>
  <si>
    <t>ФК-д-11-2</t>
  </si>
  <si>
    <t>Юдина Ольга Александровна</t>
  </si>
  <si>
    <t>Члены жюри:                                           Шильников Владимир Викторович  , учитель МБОУ "Порецкая СОШ"</t>
  </si>
  <si>
    <t>Количество участников: 17</t>
  </si>
  <si>
    <t>ФК-д-8-3</t>
  </si>
  <si>
    <t>ФК-д-8-4</t>
  </si>
  <si>
    <t>ФК-д-8-5</t>
  </si>
  <si>
    <t>ФК-д-8-6</t>
  </si>
  <si>
    <t>ФК-д-8-7</t>
  </si>
  <si>
    <t>ФК-д-8-8</t>
  </si>
  <si>
    <r>
      <t>Количество участников:</t>
    </r>
    <r>
      <rPr>
        <b/>
        <i/>
        <sz val="10"/>
        <rFont val="Arial"/>
        <family val="2"/>
      </rPr>
      <t xml:space="preserve"> 17</t>
    </r>
  </si>
  <si>
    <t>Протокол школьного этапа всероссийской олимпиады школьников по физической культуре 2017-2018 уч.г., 7-8(д) класс</t>
  </si>
  <si>
    <t>Протокол школьного этапа всероссийской олимпиады школьников по физической культуре в 2017-2018 уч.г., 7-8(м) класс</t>
  </si>
  <si>
    <t>Протокол школьного этапа всероссийской олимпиады школьников по физической культуре 2017-2018 уч.г., 5-6(м) класс</t>
  </si>
  <si>
    <t>Протокол школьного этапа всероссийской олимпиады школьников по физической культуре 2017-2018 уч.г., 9-11(д) класс</t>
  </si>
  <si>
    <r>
      <t>Количество участников:</t>
    </r>
    <r>
      <rPr>
        <b/>
        <i/>
        <sz val="10"/>
        <rFont val="Arial"/>
        <family val="2"/>
      </rPr>
      <t xml:space="preserve"> 18</t>
    </r>
  </si>
  <si>
    <t xml:space="preserve">Гимнастика </t>
  </si>
  <si>
    <t>Теория</t>
  </si>
  <si>
    <t>Гимнастика</t>
  </si>
  <si>
    <t>Победитель</t>
  </si>
  <si>
    <t xml:space="preserve">Призер </t>
  </si>
  <si>
    <t>Призер</t>
  </si>
  <si>
    <t xml:space="preserve">Победитель </t>
  </si>
  <si>
    <t>Зеткин Сергей</t>
  </si>
  <si>
    <t>Участник</t>
  </si>
  <si>
    <t>участник</t>
  </si>
  <si>
    <t>Победитель МЭ ВОШ 2016</t>
  </si>
  <si>
    <r>
      <t>Количество участников:</t>
    </r>
    <r>
      <rPr>
        <b/>
        <i/>
        <sz val="10"/>
        <rFont val="Arial"/>
        <family val="2"/>
      </rPr>
      <t xml:space="preserve"> 16</t>
    </r>
  </si>
  <si>
    <r>
      <t>Количество участников:</t>
    </r>
    <r>
      <rPr>
        <b/>
        <i/>
        <sz val="10"/>
        <rFont val="Arial"/>
        <family val="2"/>
      </rPr>
      <t xml:space="preserve"> 14</t>
    </r>
  </si>
  <si>
    <t>Катаскина Светлана Валенитиновна</t>
  </si>
  <si>
    <t>Протокол школьного этапа всероссийской олимпиады школьников по физической культуре 2017-2018 уч.г., 5(д) класс</t>
  </si>
  <si>
    <t>Протокол школьного этапа всероссийской олимпиады школьников по физической культуре  2017-2018 уч.г., 9-11(Ю) класс</t>
  </si>
  <si>
    <t>ФК-д-10-10</t>
  </si>
  <si>
    <t>ФК-д-10-11</t>
  </si>
  <si>
    <t>ФК-д-10-12</t>
  </si>
  <si>
    <t>ФК-д-10-13</t>
  </si>
  <si>
    <t>Волкова Анастасия Александровна</t>
  </si>
  <si>
    <t>Шурякова Анастасия Анатольевна</t>
  </si>
  <si>
    <t>Пахомова Ирина Александровна</t>
  </si>
  <si>
    <t>Ерлыгина Анастасия Сергеевна</t>
  </si>
  <si>
    <t>Козлова Ирина Сергеевна</t>
  </si>
  <si>
    <t>ФК-д-10-14</t>
  </si>
  <si>
    <t>Ситтарова Ирина Михайловна</t>
  </si>
  <si>
    <t>Кукина Елизавета Вячеславовна</t>
  </si>
  <si>
    <t>Зеткина Екатерина  Александровна</t>
  </si>
  <si>
    <t>ФК-д-10-15</t>
  </si>
  <si>
    <t>ФК-д-10-16</t>
  </si>
  <si>
    <t>ФК-д-10-17</t>
  </si>
  <si>
    <t>ФК-д-10-18</t>
  </si>
  <si>
    <t>ФК-д-10-19</t>
  </si>
  <si>
    <t>Егорова Екатерина Анатольевна</t>
  </si>
  <si>
    <t>Сенотова Виктория Михайловна</t>
  </si>
  <si>
    <t>Кулясова Татьяна Александровна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</si>
</sst>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" fontId="23" fillId="0" borderId="17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1" fontId="23" fillId="0" borderId="13" xfId="0" applyNumberFormat="1" applyFont="1" applyBorder="1" applyAlignment="1">
      <alignment horizontal="center" vertical="top"/>
    </xf>
    <xf numFmtId="189" fontId="0" fillId="0" borderId="10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189" fontId="23" fillId="0" borderId="18" xfId="0" applyNumberFormat="1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31">
      <selection activeCell="O33" sqref="O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7.28125" style="0" customWidth="1"/>
    <col min="4" max="4" width="11.7109375" style="0" customWidth="1"/>
    <col min="5" max="5" width="11.8515625" style="0" customWidth="1"/>
    <col min="6" max="6" width="5.57421875" style="0" customWidth="1"/>
    <col min="7" max="7" width="6.140625" style="0" customWidth="1"/>
    <col min="8" max="8" width="16.140625" style="0" customWidth="1"/>
    <col min="9" max="9" width="8.421875" style="0" customWidth="1"/>
    <col min="10" max="10" width="7.28125" style="0" customWidth="1"/>
    <col min="11" max="11" width="7.00390625" style="0" customWidth="1"/>
    <col min="12" max="12" width="5.421875" style="0" customWidth="1"/>
    <col min="13" max="13" width="6.421875" style="0" customWidth="1"/>
    <col min="14" max="14" width="10.140625" style="0" customWidth="1"/>
  </cols>
  <sheetData>
    <row r="1" spans="1:17" ht="12.75">
      <c r="A1" s="82" t="s">
        <v>232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85" t="s">
        <v>233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85" t="s">
        <v>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2.75">
      <c r="A5" s="86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2.75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2.75">
      <c r="A7" s="82" t="s">
        <v>27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3"/>
      <c r="N7" s="3"/>
      <c r="O7" s="3"/>
      <c r="P7" s="3"/>
      <c r="Q7" s="3"/>
    </row>
    <row r="8" spans="1:17" ht="12.75">
      <c r="A8" s="83" t="s">
        <v>28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2.75">
      <c r="A9" s="83" t="s">
        <v>29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13.5" thickBo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72" customHeight="1">
      <c r="A11" s="62" t="s">
        <v>1</v>
      </c>
      <c r="B11" s="63" t="s">
        <v>0</v>
      </c>
      <c r="C11" s="64" t="s">
        <v>10</v>
      </c>
      <c r="D11" s="64" t="s">
        <v>2</v>
      </c>
      <c r="E11" s="64" t="s">
        <v>7</v>
      </c>
      <c r="F11" s="65" t="s">
        <v>8</v>
      </c>
      <c r="G11" s="66" t="s">
        <v>9</v>
      </c>
      <c r="H11" s="64" t="s">
        <v>3</v>
      </c>
      <c r="I11" s="67" t="s">
        <v>23</v>
      </c>
      <c r="J11" s="64" t="s">
        <v>24</v>
      </c>
      <c r="K11" s="64" t="s">
        <v>25</v>
      </c>
      <c r="L11" s="66" t="s">
        <v>4</v>
      </c>
      <c r="M11" s="68" t="s">
        <v>5</v>
      </c>
      <c r="N11" s="68" t="s">
        <v>6</v>
      </c>
      <c r="O11" s="69"/>
      <c r="P11" s="29"/>
      <c r="Q11" s="29"/>
    </row>
    <row r="12" spans="1:17" ht="38.25">
      <c r="A12" s="7">
        <v>1</v>
      </c>
      <c r="B12" s="4" t="s">
        <v>192</v>
      </c>
      <c r="C12" s="7" t="s">
        <v>201</v>
      </c>
      <c r="D12" s="7" t="s">
        <v>12</v>
      </c>
      <c r="E12" s="7" t="s">
        <v>13</v>
      </c>
      <c r="F12" s="8">
        <v>9</v>
      </c>
      <c r="G12" s="8">
        <v>9</v>
      </c>
      <c r="H12" s="7" t="s">
        <v>107</v>
      </c>
      <c r="I12" s="8">
        <v>13.6</v>
      </c>
      <c r="J12" s="8">
        <v>35.3</v>
      </c>
      <c r="K12" s="8">
        <v>38.5</v>
      </c>
      <c r="L12" s="9">
        <f>I12+J12+K12</f>
        <v>87.4</v>
      </c>
      <c r="M12" s="6">
        <v>100</v>
      </c>
      <c r="N12" s="5" t="s">
        <v>237</v>
      </c>
      <c r="O12" s="5"/>
      <c r="P12" s="29"/>
      <c r="Q12" s="29"/>
    </row>
    <row r="13" spans="1:17" ht="38.25">
      <c r="A13" s="7">
        <v>2</v>
      </c>
      <c r="B13" s="4" t="s">
        <v>191</v>
      </c>
      <c r="C13" s="7" t="s">
        <v>200</v>
      </c>
      <c r="D13" s="7" t="s">
        <v>12</v>
      </c>
      <c r="E13" s="7" t="s">
        <v>13</v>
      </c>
      <c r="F13" s="8">
        <v>9</v>
      </c>
      <c r="G13" s="8">
        <v>9</v>
      </c>
      <c r="H13" s="7" t="s">
        <v>107</v>
      </c>
      <c r="I13" s="8">
        <v>13.6</v>
      </c>
      <c r="J13" s="8">
        <v>31.4</v>
      </c>
      <c r="K13" s="8">
        <v>38</v>
      </c>
      <c r="L13" s="9">
        <f>I13+J13+K13</f>
        <v>83</v>
      </c>
      <c r="M13" s="6">
        <v>100</v>
      </c>
      <c r="N13" s="5" t="s">
        <v>239</v>
      </c>
      <c r="O13" s="5"/>
      <c r="P13" s="29"/>
      <c r="Q13" s="29"/>
    </row>
    <row r="14" spans="1:17" ht="38.25">
      <c r="A14" s="7">
        <v>3</v>
      </c>
      <c r="B14" s="4" t="s">
        <v>204</v>
      </c>
      <c r="C14" s="7" t="s">
        <v>208</v>
      </c>
      <c r="D14" s="7" t="s">
        <v>12</v>
      </c>
      <c r="E14" s="7" t="s">
        <v>13</v>
      </c>
      <c r="F14" s="8">
        <v>10</v>
      </c>
      <c r="G14" s="8">
        <v>10</v>
      </c>
      <c r="H14" s="7" t="s">
        <v>44</v>
      </c>
      <c r="I14" s="8">
        <v>8.3</v>
      </c>
      <c r="J14" s="8">
        <v>35.5</v>
      </c>
      <c r="K14" s="8">
        <v>38</v>
      </c>
      <c r="L14" s="9">
        <f>I14+J14+K14</f>
        <v>81.8</v>
      </c>
      <c r="M14" s="6">
        <v>100</v>
      </c>
      <c r="N14" s="5" t="s">
        <v>239</v>
      </c>
      <c r="O14" s="5"/>
      <c r="P14" s="29"/>
      <c r="Q14" s="29"/>
    </row>
    <row r="15" spans="1:17" ht="38.25">
      <c r="A15" s="7">
        <v>4</v>
      </c>
      <c r="B15" s="4" t="s">
        <v>185</v>
      </c>
      <c r="C15" s="7" t="s">
        <v>194</v>
      </c>
      <c r="D15" s="7" t="s">
        <v>12</v>
      </c>
      <c r="E15" s="7" t="s">
        <v>13</v>
      </c>
      <c r="F15" s="8">
        <v>9</v>
      </c>
      <c r="G15" s="8">
        <v>9</v>
      </c>
      <c r="H15" s="7" t="s">
        <v>107</v>
      </c>
      <c r="I15" s="8">
        <v>9.3</v>
      </c>
      <c r="J15" s="8">
        <v>33.4</v>
      </c>
      <c r="K15" s="8">
        <v>34.3</v>
      </c>
      <c r="L15" s="9">
        <f>I15+J15+K15</f>
        <v>77</v>
      </c>
      <c r="M15" s="6">
        <v>100</v>
      </c>
      <c r="N15" s="5" t="s">
        <v>239</v>
      </c>
      <c r="O15" s="5"/>
      <c r="P15" s="29"/>
      <c r="Q15" s="29"/>
    </row>
    <row r="16" spans="1:17" ht="38.25">
      <c r="A16" s="7">
        <v>5</v>
      </c>
      <c r="B16" s="4" t="s">
        <v>193</v>
      </c>
      <c r="C16" s="7" t="s">
        <v>202</v>
      </c>
      <c r="D16" s="7" t="s">
        <v>12</v>
      </c>
      <c r="E16" s="7" t="s">
        <v>13</v>
      </c>
      <c r="F16" s="8">
        <v>9</v>
      </c>
      <c r="G16" s="8">
        <v>9</v>
      </c>
      <c r="H16" s="7" t="s">
        <v>107</v>
      </c>
      <c r="I16" s="8">
        <v>5.8</v>
      </c>
      <c r="J16" s="8">
        <v>30</v>
      </c>
      <c r="K16" s="8">
        <v>39.6</v>
      </c>
      <c r="L16" s="9">
        <f>I16+J16+K16</f>
        <v>75.4</v>
      </c>
      <c r="M16" s="6">
        <v>100</v>
      </c>
      <c r="N16" s="5" t="s">
        <v>239</v>
      </c>
      <c r="O16" s="5"/>
      <c r="P16" s="29"/>
      <c r="Q16" s="29"/>
    </row>
    <row r="17" spans="1:17" ht="38.25">
      <c r="A17" s="7">
        <v>8</v>
      </c>
      <c r="B17" s="4" t="s">
        <v>214</v>
      </c>
      <c r="C17" s="7" t="s">
        <v>209</v>
      </c>
      <c r="D17" s="7" t="s">
        <v>12</v>
      </c>
      <c r="E17" s="7" t="s">
        <v>13</v>
      </c>
      <c r="F17" s="8">
        <v>10</v>
      </c>
      <c r="G17" s="8">
        <v>10</v>
      </c>
      <c r="H17" s="7" t="s">
        <v>44</v>
      </c>
      <c r="I17" s="8">
        <v>8.3</v>
      </c>
      <c r="J17" s="8">
        <v>39</v>
      </c>
      <c r="K17" s="8">
        <v>28</v>
      </c>
      <c r="L17" s="9">
        <f>I17+J17+K17</f>
        <v>75.3</v>
      </c>
      <c r="M17" s="6">
        <v>100</v>
      </c>
      <c r="N17" s="5" t="s">
        <v>239</v>
      </c>
      <c r="O17" s="5"/>
      <c r="P17" s="29"/>
      <c r="Q17" s="29"/>
    </row>
    <row r="18" spans="1:17" ht="38.25">
      <c r="A18" s="7">
        <v>6</v>
      </c>
      <c r="B18" s="4" t="s">
        <v>203</v>
      </c>
      <c r="C18" s="7" t="s">
        <v>207</v>
      </c>
      <c r="D18" s="7" t="s">
        <v>12</v>
      </c>
      <c r="E18" s="7" t="s">
        <v>13</v>
      </c>
      <c r="F18" s="8">
        <v>10</v>
      </c>
      <c r="G18" s="8">
        <v>10</v>
      </c>
      <c r="H18" s="7" t="s">
        <v>44</v>
      </c>
      <c r="I18" s="8">
        <v>8.3</v>
      </c>
      <c r="J18" s="8">
        <v>35</v>
      </c>
      <c r="K18" s="8">
        <v>31.7</v>
      </c>
      <c r="L18" s="9">
        <f>I18+J18+K18</f>
        <v>75</v>
      </c>
      <c r="M18" s="6">
        <v>100</v>
      </c>
      <c r="N18" s="5" t="s">
        <v>239</v>
      </c>
      <c r="O18" s="5"/>
      <c r="P18" s="29"/>
      <c r="Q18" s="29"/>
    </row>
    <row r="19" spans="1:17" ht="38.25">
      <c r="A19" s="7">
        <v>7</v>
      </c>
      <c r="B19" s="4" t="s">
        <v>205</v>
      </c>
      <c r="C19" s="7" t="s">
        <v>215</v>
      </c>
      <c r="D19" s="7" t="s">
        <v>12</v>
      </c>
      <c r="E19" s="7" t="s">
        <v>13</v>
      </c>
      <c r="F19" s="8">
        <v>10</v>
      </c>
      <c r="G19" s="8">
        <v>10</v>
      </c>
      <c r="H19" s="7" t="s">
        <v>44</v>
      </c>
      <c r="I19" s="8">
        <v>10.8</v>
      </c>
      <c r="J19" s="8">
        <v>30.2</v>
      </c>
      <c r="K19" s="8">
        <v>32</v>
      </c>
      <c r="L19" s="9">
        <f>I19+J19+K19</f>
        <v>73</v>
      </c>
      <c r="M19" s="6">
        <v>100</v>
      </c>
      <c r="N19" s="5" t="s">
        <v>243</v>
      </c>
      <c r="O19" s="5"/>
      <c r="P19" s="29"/>
      <c r="Q19" s="29"/>
    </row>
    <row r="20" spans="1:15" ht="38.25">
      <c r="A20" s="7">
        <v>9</v>
      </c>
      <c r="B20" s="4" t="s">
        <v>206</v>
      </c>
      <c r="C20" s="7" t="s">
        <v>262</v>
      </c>
      <c r="D20" s="7" t="s">
        <v>12</v>
      </c>
      <c r="E20" s="7" t="s">
        <v>13</v>
      </c>
      <c r="F20" s="8">
        <v>10</v>
      </c>
      <c r="G20" s="8">
        <v>10</v>
      </c>
      <c r="H20" s="7" t="s">
        <v>44</v>
      </c>
      <c r="I20" s="8">
        <v>6.8</v>
      </c>
      <c r="J20" s="8">
        <v>32</v>
      </c>
      <c r="K20" s="8">
        <v>32</v>
      </c>
      <c r="L20" s="9">
        <f>I20+J20+K20</f>
        <v>70.8</v>
      </c>
      <c r="M20" s="6">
        <v>100</v>
      </c>
      <c r="N20" s="5" t="s">
        <v>243</v>
      </c>
      <c r="O20" s="5"/>
    </row>
    <row r="21" spans="1:15" ht="38.25">
      <c r="A21" s="7">
        <v>10</v>
      </c>
      <c r="B21" s="4" t="s">
        <v>210</v>
      </c>
      <c r="C21" s="7" t="s">
        <v>211</v>
      </c>
      <c r="D21" s="7" t="s">
        <v>12</v>
      </c>
      <c r="E21" s="7" t="s">
        <v>13</v>
      </c>
      <c r="F21" s="8">
        <v>10</v>
      </c>
      <c r="G21" s="8">
        <v>10</v>
      </c>
      <c r="H21" s="7" t="s">
        <v>44</v>
      </c>
      <c r="I21" s="8">
        <v>6.8</v>
      </c>
      <c r="J21" s="8">
        <v>31</v>
      </c>
      <c r="K21" s="8">
        <v>31.3</v>
      </c>
      <c r="L21" s="9">
        <f>I21+J21+K21</f>
        <v>69.1</v>
      </c>
      <c r="M21" s="6">
        <v>100</v>
      </c>
      <c r="N21" s="5" t="s">
        <v>243</v>
      </c>
      <c r="O21" s="5"/>
    </row>
    <row r="22" spans="1:15" ht="38.25">
      <c r="A22" s="7">
        <v>11</v>
      </c>
      <c r="B22" s="4" t="s">
        <v>189</v>
      </c>
      <c r="C22" s="7" t="s">
        <v>198</v>
      </c>
      <c r="D22" s="7" t="s">
        <v>12</v>
      </c>
      <c r="E22" s="7" t="s">
        <v>13</v>
      </c>
      <c r="F22" s="8">
        <v>9</v>
      </c>
      <c r="G22" s="8">
        <v>9</v>
      </c>
      <c r="H22" s="7" t="s">
        <v>107</v>
      </c>
      <c r="I22" s="8">
        <v>6.8</v>
      </c>
      <c r="J22" s="8">
        <v>30</v>
      </c>
      <c r="K22" s="8">
        <v>31.1</v>
      </c>
      <c r="L22" s="9">
        <f>I22+J22+K22</f>
        <v>67.9</v>
      </c>
      <c r="M22" s="6">
        <v>100</v>
      </c>
      <c r="N22" s="5" t="s">
        <v>243</v>
      </c>
      <c r="O22" s="5"/>
    </row>
    <row r="23" spans="1:15" ht="38.25">
      <c r="A23" s="7">
        <v>12</v>
      </c>
      <c r="B23" s="4" t="s">
        <v>218</v>
      </c>
      <c r="C23" s="7" t="s">
        <v>219</v>
      </c>
      <c r="D23" s="7" t="s">
        <v>12</v>
      </c>
      <c r="E23" s="7" t="s">
        <v>13</v>
      </c>
      <c r="F23" s="8">
        <v>10</v>
      </c>
      <c r="G23" s="8">
        <v>10</v>
      </c>
      <c r="H23" s="7" t="s">
        <v>44</v>
      </c>
      <c r="I23" s="8">
        <v>7.8</v>
      </c>
      <c r="J23" s="8">
        <v>34</v>
      </c>
      <c r="K23" s="8">
        <v>24.8</v>
      </c>
      <c r="L23" s="9">
        <f>I23+J23+K23</f>
        <v>66.6</v>
      </c>
      <c r="M23" s="6">
        <v>100</v>
      </c>
      <c r="N23" s="5" t="s">
        <v>243</v>
      </c>
      <c r="O23" s="5"/>
    </row>
    <row r="24" spans="1:15" ht="38.25">
      <c r="A24" s="7">
        <v>13</v>
      </c>
      <c r="B24" s="4" t="s">
        <v>216</v>
      </c>
      <c r="C24" s="7" t="s">
        <v>217</v>
      </c>
      <c r="D24" s="7" t="s">
        <v>12</v>
      </c>
      <c r="E24" s="7" t="s">
        <v>13</v>
      </c>
      <c r="F24" s="8">
        <v>10</v>
      </c>
      <c r="G24" s="8">
        <v>10</v>
      </c>
      <c r="H24" s="7" t="s">
        <v>44</v>
      </c>
      <c r="I24" s="8">
        <v>8.3</v>
      </c>
      <c r="J24" s="8">
        <v>33</v>
      </c>
      <c r="K24" s="8">
        <v>25.2</v>
      </c>
      <c r="L24" s="9">
        <f>I24+J24+K24</f>
        <v>66.5</v>
      </c>
      <c r="M24" s="6">
        <v>100</v>
      </c>
      <c r="N24" s="5" t="s">
        <v>243</v>
      </c>
      <c r="O24" s="5"/>
    </row>
    <row r="25" spans="1:15" ht="38.25">
      <c r="A25" s="7">
        <v>14</v>
      </c>
      <c r="B25" s="4" t="s">
        <v>187</v>
      </c>
      <c r="C25" s="7" t="s">
        <v>196</v>
      </c>
      <c r="D25" s="7" t="s">
        <v>12</v>
      </c>
      <c r="E25" s="7" t="s">
        <v>13</v>
      </c>
      <c r="F25" s="8">
        <v>9</v>
      </c>
      <c r="G25" s="8">
        <v>9</v>
      </c>
      <c r="H25" s="7" t="s">
        <v>107</v>
      </c>
      <c r="I25" s="8">
        <v>10.7</v>
      </c>
      <c r="J25" s="8">
        <v>27.4</v>
      </c>
      <c r="K25" s="8">
        <v>25.2</v>
      </c>
      <c r="L25" s="9">
        <f>I25+J25+K25</f>
        <v>63.3</v>
      </c>
      <c r="M25" s="6">
        <v>100</v>
      </c>
      <c r="N25" s="5" t="s">
        <v>243</v>
      </c>
      <c r="O25" s="5"/>
    </row>
    <row r="26" spans="1:15" ht="38.25">
      <c r="A26" s="7">
        <v>15</v>
      </c>
      <c r="B26" s="4" t="s">
        <v>212</v>
      </c>
      <c r="C26" s="7" t="s">
        <v>213</v>
      </c>
      <c r="D26" s="7" t="s">
        <v>12</v>
      </c>
      <c r="E26" s="7" t="s">
        <v>13</v>
      </c>
      <c r="F26" s="8">
        <v>10</v>
      </c>
      <c r="G26" s="8">
        <v>10</v>
      </c>
      <c r="H26" s="7" t="s">
        <v>44</v>
      </c>
      <c r="I26" s="8">
        <v>6.8</v>
      </c>
      <c r="J26" s="8">
        <v>26.5</v>
      </c>
      <c r="K26" s="8">
        <v>28</v>
      </c>
      <c r="L26" s="9">
        <f>I26+J26+K26</f>
        <v>61.3</v>
      </c>
      <c r="M26" s="6">
        <v>100</v>
      </c>
      <c r="N26" s="5" t="s">
        <v>243</v>
      </c>
      <c r="O26" s="5"/>
    </row>
    <row r="27" spans="1:15" ht="38.25">
      <c r="A27" s="7">
        <v>16</v>
      </c>
      <c r="B27" s="4" t="s">
        <v>190</v>
      </c>
      <c r="C27" s="7" t="s">
        <v>199</v>
      </c>
      <c r="D27" s="7" t="s">
        <v>12</v>
      </c>
      <c r="E27" s="7" t="s">
        <v>13</v>
      </c>
      <c r="F27" s="8">
        <v>9</v>
      </c>
      <c r="G27" s="8">
        <v>9</v>
      </c>
      <c r="H27" s="7" t="s">
        <v>107</v>
      </c>
      <c r="I27" s="8">
        <v>6.3</v>
      </c>
      <c r="J27" s="8">
        <v>26.4</v>
      </c>
      <c r="K27" s="8">
        <v>27.4</v>
      </c>
      <c r="L27" s="9">
        <f>I27+J27+K27</f>
        <v>60.099999999999994</v>
      </c>
      <c r="M27" s="6">
        <v>100</v>
      </c>
      <c r="N27" s="5" t="s">
        <v>243</v>
      </c>
      <c r="O27" s="5"/>
    </row>
    <row r="28" spans="1:15" ht="38.25">
      <c r="A28" s="7">
        <v>17</v>
      </c>
      <c r="B28" s="4" t="s">
        <v>186</v>
      </c>
      <c r="C28" s="7" t="s">
        <v>195</v>
      </c>
      <c r="D28" s="7" t="s">
        <v>12</v>
      </c>
      <c r="E28" s="7" t="s">
        <v>13</v>
      </c>
      <c r="F28" s="8">
        <v>9</v>
      </c>
      <c r="G28" s="8">
        <v>9</v>
      </c>
      <c r="H28" s="7" t="s">
        <v>107</v>
      </c>
      <c r="I28" s="8">
        <v>6.8</v>
      </c>
      <c r="J28" s="8">
        <v>26.2</v>
      </c>
      <c r="K28" s="8">
        <v>26</v>
      </c>
      <c r="L28" s="9">
        <f>I28+J28+K28</f>
        <v>59</v>
      </c>
      <c r="M28" s="6">
        <v>100</v>
      </c>
      <c r="N28" s="5" t="s">
        <v>243</v>
      </c>
      <c r="O28" s="5"/>
    </row>
    <row r="29" spans="1:15" ht="38.25">
      <c r="A29" s="7">
        <v>18</v>
      </c>
      <c r="B29" s="4" t="s">
        <v>188</v>
      </c>
      <c r="C29" s="7" t="s">
        <v>197</v>
      </c>
      <c r="D29" s="7" t="s">
        <v>12</v>
      </c>
      <c r="E29" s="7" t="s">
        <v>13</v>
      </c>
      <c r="F29" s="8">
        <v>9</v>
      </c>
      <c r="G29" s="8">
        <v>9</v>
      </c>
      <c r="H29" s="7" t="s">
        <v>107</v>
      </c>
      <c r="I29" s="8">
        <v>3.4</v>
      </c>
      <c r="J29" s="8">
        <v>27.3</v>
      </c>
      <c r="K29" s="8">
        <v>24.1</v>
      </c>
      <c r="L29" s="9">
        <f>I29+J29+K29</f>
        <v>54.8</v>
      </c>
      <c r="M29" s="6">
        <v>100</v>
      </c>
      <c r="N29" s="5" t="s">
        <v>243</v>
      </c>
      <c r="O29" s="5"/>
    </row>
    <row r="30" spans="1:15" ht="38.25">
      <c r="A30" s="7">
        <v>19</v>
      </c>
      <c r="B30" s="4" t="s">
        <v>250</v>
      </c>
      <c r="C30" s="7" t="s">
        <v>254</v>
      </c>
      <c r="D30" s="7" t="s">
        <v>12</v>
      </c>
      <c r="E30" s="7" t="s">
        <v>13</v>
      </c>
      <c r="F30" s="8">
        <v>10</v>
      </c>
      <c r="G30" s="8">
        <v>10</v>
      </c>
      <c r="H30" s="7" t="s">
        <v>44</v>
      </c>
      <c r="I30" s="8">
        <v>4</v>
      </c>
      <c r="J30" s="8">
        <v>10</v>
      </c>
      <c r="K30" s="8">
        <v>21</v>
      </c>
      <c r="L30" s="9">
        <f>I30+J30+K30</f>
        <v>35</v>
      </c>
      <c r="M30" s="6">
        <v>100</v>
      </c>
      <c r="N30" s="5" t="s">
        <v>243</v>
      </c>
      <c r="O30" s="5"/>
    </row>
    <row r="31" spans="1:15" ht="38.25">
      <c r="A31" s="7">
        <v>20</v>
      </c>
      <c r="B31" s="4" t="s">
        <v>252</v>
      </c>
      <c r="C31" s="7" t="s">
        <v>268</v>
      </c>
      <c r="D31" s="7" t="s">
        <v>12</v>
      </c>
      <c r="E31" s="7" t="s">
        <v>13</v>
      </c>
      <c r="F31" s="8">
        <v>10</v>
      </c>
      <c r="G31" s="8">
        <v>10</v>
      </c>
      <c r="H31" s="7" t="s">
        <v>44</v>
      </c>
      <c r="I31" s="91">
        <v>5.8</v>
      </c>
      <c r="J31" s="8">
        <v>19</v>
      </c>
      <c r="K31" s="8">
        <v>5.1</v>
      </c>
      <c r="L31" s="9">
        <f>I31+J31+K31</f>
        <v>29.9</v>
      </c>
      <c r="M31" s="6">
        <v>100</v>
      </c>
      <c r="N31" s="5" t="s">
        <v>243</v>
      </c>
      <c r="O31" s="5"/>
    </row>
    <row r="32" spans="1:15" ht="38.25">
      <c r="A32" s="7">
        <v>21</v>
      </c>
      <c r="B32" s="4" t="s">
        <v>253</v>
      </c>
      <c r="C32" s="7" t="s">
        <v>269</v>
      </c>
      <c r="D32" s="7" t="s">
        <v>12</v>
      </c>
      <c r="E32" s="7" t="s">
        <v>13</v>
      </c>
      <c r="F32" s="8">
        <v>10</v>
      </c>
      <c r="G32" s="8">
        <v>10</v>
      </c>
      <c r="H32" s="7" t="s">
        <v>44</v>
      </c>
      <c r="I32" s="91">
        <v>4.8</v>
      </c>
      <c r="J32" s="8">
        <v>21</v>
      </c>
      <c r="K32" s="8">
        <v>2.1</v>
      </c>
      <c r="L32" s="9">
        <f>I32+J32+K32</f>
        <v>27.900000000000002</v>
      </c>
      <c r="M32" s="6">
        <v>100</v>
      </c>
      <c r="N32" s="5" t="s">
        <v>243</v>
      </c>
      <c r="O32" s="5"/>
    </row>
    <row r="33" spans="1:15" ht="38.25">
      <c r="A33" s="7">
        <v>22</v>
      </c>
      <c r="B33" s="4" t="s">
        <v>259</v>
      </c>
      <c r="C33" s="7" t="s">
        <v>270</v>
      </c>
      <c r="D33" s="7" t="s">
        <v>12</v>
      </c>
      <c r="E33" s="7" t="s">
        <v>13</v>
      </c>
      <c r="F33" s="8">
        <v>10</v>
      </c>
      <c r="G33" s="8">
        <v>10</v>
      </c>
      <c r="H33" s="7" t="s">
        <v>44</v>
      </c>
      <c r="I33" s="91">
        <v>4.7</v>
      </c>
      <c r="J33" s="8">
        <v>19</v>
      </c>
      <c r="K33" s="8">
        <v>2.1</v>
      </c>
      <c r="L33" s="9">
        <f>I33+J33+K33</f>
        <v>25.8</v>
      </c>
      <c r="M33" s="6">
        <v>100</v>
      </c>
      <c r="N33" s="5" t="s">
        <v>243</v>
      </c>
      <c r="O33" s="5"/>
    </row>
    <row r="34" spans="1:15" ht="38.25">
      <c r="A34" s="7">
        <v>23</v>
      </c>
      <c r="B34" s="4" t="s">
        <v>251</v>
      </c>
      <c r="C34" s="7" t="s">
        <v>255</v>
      </c>
      <c r="D34" s="7" t="s">
        <v>12</v>
      </c>
      <c r="E34" s="7" t="s">
        <v>13</v>
      </c>
      <c r="F34" s="8">
        <v>10</v>
      </c>
      <c r="G34" s="8">
        <v>10</v>
      </c>
      <c r="H34" s="7" t="s">
        <v>44</v>
      </c>
      <c r="I34" s="8">
        <v>2</v>
      </c>
      <c r="J34" s="8">
        <v>10</v>
      </c>
      <c r="K34" s="8">
        <v>12</v>
      </c>
      <c r="L34" s="9">
        <f>I34+J34+K34</f>
        <v>24</v>
      </c>
      <c r="M34" s="6">
        <v>100</v>
      </c>
      <c r="N34" s="5" t="s">
        <v>243</v>
      </c>
      <c r="O34" s="5"/>
    </row>
    <row r="35" spans="1:15" ht="38.25">
      <c r="A35" s="7">
        <v>24</v>
      </c>
      <c r="B35" s="4" t="s">
        <v>263</v>
      </c>
      <c r="C35" s="7" t="s">
        <v>260</v>
      </c>
      <c r="D35" s="7" t="s">
        <v>12</v>
      </c>
      <c r="E35" s="7" t="s">
        <v>13</v>
      </c>
      <c r="F35" s="8">
        <v>10</v>
      </c>
      <c r="G35" s="8">
        <v>10</v>
      </c>
      <c r="H35" s="7" t="s">
        <v>44</v>
      </c>
      <c r="I35" s="91">
        <v>4.2</v>
      </c>
      <c r="J35" s="8">
        <v>15</v>
      </c>
      <c r="K35" s="8">
        <v>2.1</v>
      </c>
      <c r="L35" s="9">
        <f>I35+J35+K35</f>
        <v>21.3</v>
      </c>
      <c r="M35" s="6">
        <v>100</v>
      </c>
      <c r="N35" s="5" t="s">
        <v>243</v>
      </c>
      <c r="O35" s="5"/>
    </row>
    <row r="36" spans="1:15" ht="38.25">
      <c r="A36" s="7">
        <v>25</v>
      </c>
      <c r="B36" s="4" t="s">
        <v>264</v>
      </c>
      <c r="C36" s="7" t="s">
        <v>261</v>
      </c>
      <c r="D36" s="7" t="s">
        <v>12</v>
      </c>
      <c r="E36" s="7" t="s">
        <v>13</v>
      </c>
      <c r="F36" s="8">
        <v>10</v>
      </c>
      <c r="G36" s="8">
        <v>10</v>
      </c>
      <c r="H36" s="7" t="s">
        <v>44</v>
      </c>
      <c r="I36" s="91">
        <v>3.8</v>
      </c>
      <c r="J36" s="8">
        <v>13</v>
      </c>
      <c r="K36" s="8">
        <v>2.9</v>
      </c>
      <c r="L36" s="9">
        <f>I36+J36+K36</f>
        <v>19.7</v>
      </c>
      <c r="M36" s="6">
        <v>100</v>
      </c>
      <c r="N36" s="5" t="s">
        <v>243</v>
      </c>
      <c r="O36" s="5"/>
    </row>
    <row r="37" spans="1:15" ht="38.25">
      <c r="A37" s="7">
        <v>26</v>
      </c>
      <c r="B37" s="4" t="s">
        <v>265</v>
      </c>
      <c r="C37" s="7" t="s">
        <v>257</v>
      </c>
      <c r="D37" s="7" t="s">
        <v>12</v>
      </c>
      <c r="E37" s="7" t="s">
        <v>13</v>
      </c>
      <c r="F37" s="8">
        <v>10</v>
      </c>
      <c r="G37" s="8">
        <v>10</v>
      </c>
      <c r="H37" s="7" t="s">
        <v>44</v>
      </c>
      <c r="I37" s="91">
        <v>3.1</v>
      </c>
      <c r="J37" s="8">
        <v>6</v>
      </c>
      <c r="K37" s="8">
        <v>1</v>
      </c>
      <c r="L37" s="9">
        <f>I37+J37+K37</f>
        <v>10.1</v>
      </c>
      <c r="M37" s="6">
        <v>100</v>
      </c>
      <c r="N37" s="5" t="s">
        <v>243</v>
      </c>
      <c r="O37" s="5"/>
    </row>
    <row r="38" spans="1:15" ht="38.25">
      <c r="A38" s="7">
        <v>27</v>
      </c>
      <c r="B38" s="4" t="s">
        <v>266</v>
      </c>
      <c r="C38" s="7" t="s">
        <v>258</v>
      </c>
      <c r="D38" s="7" t="s">
        <v>12</v>
      </c>
      <c r="E38" s="7" t="s">
        <v>13</v>
      </c>
      <c r="F38" s="8">
        <v>10</v>
      </c>
      <c r="G38" s="8">
        <v>10</v>
      </c>
      <c r="H38" s="7" t="s">
        <v>44</v>
      </c>
      <c r="I38" s="91">
        <v>3.1</v>
      </c>
      <c r="J38" s="8">
        <v>6</v>
      </c>
      <c r="K38" s="8">
        <v>1</v>
      </c>
      <c r="L38" s="9">
        <f>I38+J38+K38</f>
        <v>10.1</v>
      </c>
      <c r="M38" s="6">
        <v>100</v>
      </c>
      <c r="N38" s="5" t="s">
        <v>243</v>
      </c>
      <c r="O38" s="5"/>
    </row>
    <row r="39" spans="1:15" ht="38.25">
      <c r="A39" s="7">
        <v>28</v>
      </c>
      <c r="B39" s="4" t="s">
        <v>267</v>
      </c>
      <c r="C39" s="7" t="s">
        <v>256</v>
      </c>
      <c r="D39" s="7" t="s">
        <v>12</v>
      </c>
      <c r="E39" s="7" t="s">
        <v>13</v>
      </c>
      <c r="F39" s="8">
        <v>10</v>
      </c>
      <c r="G39" s="8">
        <v>10</v>
      </c>
      <c r="H39" s="7" t="s">
        <v>44</v>
      </c>
      <c r="I39" s="8">
        <v>3.1</v>
      </c>
      <c r="J39" s="91">
        <v>2.1</v>
      </c>
      <c r="K39" s="8">
        <v>1</v>
      </c>
      <c r="L39" s="9">
        <f>I39+J39+K39</f>
        <v>6.2</v>
      </c>
      <c r="M39" s="6">
        <v>100</v>
      </c>
      <c r="N39" s="5" t="s">
        <v>243</v>
      </c>
      <c r="O39" s="5"/>
    </row>
    <row r="41" spans="1:17" ht="12.75">
      <c r="A41" s="55" t="s">
        <v>26</v>
      </c>
      <c r="B41" s="55"/>
      <c r="C41" s="55"/>
      <c r="D41" s="55"/>
      <c r="E41" s="54"/>
      <c r="F41" s="54"/>
      <c r="G41" s="54"/>
      <c r="H41" s="54"/>
      <c r="I41" s="54"/>
      <c r="J41" s="54"/>
      <c r="K41" s="55"/>
      <c r="L41" s="55"/>
      <c r="M41" s="55"/>
      <c r="N41" s="55"/>
      <c r="O41" s="55"/>
      <c r="P41" s="29"/>
      <c r="Q41" s="29"/>
    </row>
    <row r="42" spans="1:17" ht="12.75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2"/>
      <c r="N42" s="2"/>
      <c r="O42" s="2"/>
      <c r="P42" s="2"/>
      <c r="Q42" s="2"/>
    </row>
    <row r="43" spans="1:17" ht="12.75">
      <c r="A43" s="82" t="s">
        <v>38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ht="12.75">
      <c r="A44" s="82" t="s">
        <v>39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ht="12.75">
      <c r="A45" s="82" t="s">
        <v>40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</sheetData>
  <sheetProtection/>
  <mergeCells count="12">
    <mergeCell ref="A1:Q1"/>
    <mergeCell ref="A3:Q3"/>
    <mergeCell ref="A4:Q4"/>
    <mergeCell ref="A5:Q5"/>
    <mergeCell ref="A6:Q6"/>
    <mergeCell ref="A7:L7"/>
    <mergeCell ref="A45:Q45"/>
    <mergeCell ref="A8:Q8"/>
    <mergeCell ref="A9:Q9"/>
    <mergeCell ref="A42:L42"/>
    <mergeCell ref="A43:Q43"/>
    <mergeCell ref="A44:Q44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4.57421875" style="0" customWidth="1"/>
    <col min="4" max="4" width="11.7109375" style="0" customWidth="1"/>
    <col min="5" max="5" width="11.8515625" style="0" customWidth="1"/>
    <col min="6" max="6" width="3.57421875" style="0" customWidth="1"/>
    <col min="7" max="7" width="4.7109375" style="0" customWidth="1"/>
    <col min="8" max="8" width="13.00390625" style="0" customWidth="1"/>
    <col min="9" max="9" width="6.421875" style="0" customWidth="1"/>
    <col min="10" max="10" width="6.140625" style="0" customWidth="1"/>
    <col min="11" max="11" width="6.28125" style="0" customWidth="1"/>
    <col min="12" max="12" width="7.00390625" style="0" customWidth="1"/>
    <col min="13" max="13" width="8.140625" style="0" customWidth="1"/>
    <col min="14" max="14" width="14.00390625" style="0" customWidth="1"/>
  </cols>
  <sheetData>
    <row r="1" spans="1:17" ht="12.75">
      <c r="A1" s="82" t="s">
        <v>248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85" t="s">
        <v>245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85" t="s">
        <v>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2.75">
      <c r="A5" s="86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2.75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2.75">
      <c r="A7" s="82" t="s">
        <v>27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3"/>
      <c r="N7" s="3"/>
      <c r="O7" s="3"/>
      <c r="P7" s="3"/>
      <c r="Q7" s="3"/>
    </row>
    <row r="8" spans="1:17" ht="12.75">
      <c r="A8" s="83" t="s">
        <v>28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2.75">
      <c r="A9" s="83" t="s">
        <v>29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13.5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75" customHeight="1" thickBot="1">
      <c r="A12" s="74" t="s">
        <v>1</v>
      </c>
      <c r="B12" s="74" t="s">
        <v>0</v>
      </c>
      <c r="C12" s="75" t="s">
        <v>10</v>
      </c>
      <c r="D12" s="75" t="s">
        <v>2</v>
      </c>
      <c r="E12" s="75" t="s">
        <v>7</v>
      </c>
      <c r="F12" s="75" t="s">
        <v>8</v>
      </c>
      <c r="G12" s="75" t="s">
        <v>9</v>
      </c>
      <c r="H12" s="75" t="s">
        <v>3</v>
      </c>
      <c r="I12" s="75" t="s">
        <v>23</v>
      </c>
      <c r="J12" s="75" t="s">
        <v>24</v>
      </c>
      <c r="K12" s="75" t="s">
        <v>25</v>
      </c>
      <c r="L12" s="75" t="s">
        <v>4</v>
      </c>
      <c r="M12" s="75" t="s">
        <v>5</v>
      </c>
      <c r="N12" s="75" t="s">
        <v>6</v>
      </c>
      <c r="O12" s="73"/>
      <c r="P12" s="29"/>
      <c r="Q12" s="29"/>
    </row>
    <row r="13" spans="1:17" ht="38.25">
      <c r="A13" s="7">
        <v>1</v>
      </c>
      <c r="B13" s="4" t="s">
        <v>66</v>
      </c>
      <c r="C13" s="7" t="s">
        <v>76</v>
      </c>
      <c r="D13" s="7" t="s">
        <v>12</v>
      </c>
      <c r="E13" s="7" t="s">
        <v>13</v>
      </c>
      <c r="F13" s="7">
        <v>6</v>
      </c>
      <c r="G13" s="7">
        <v>6</v>
      </c>
      <c r="H13" s="7" t="s">
        <v>41</v>
      </c>
      <c r="I13" s="8">
        <v>10</v>
      </c>
      <c r="J13" s="8">
        <v>31</v>
      </c>
      <c r="K13" s="8">
        <v>35</v>
      </c>
      <c r="L13" s="9">
        <v>76</v>
      </c>
      <c r="M13" s="6">
        <v>100</v>
      </c>
      <c r="N13" s="6" t="s">
        <v>240</v>
      </c>
      <c r="O13" s="70"/>
      <c r="P13" s="29"/>
      <c r="Q13" s="29"/>
    </row>
    <row r="14" spans="1:17" ht="38.25">
      <c r="A14" s="7">
        <v>2</v>
      </c>
      <c r="B14" s="4" t="s">
        <v>30</v>
      </c>
      <c r="C14" s="7" t="s">
        <v>36</v>
      </c>
      <c r="D14" s="7" t="s">
        <v>12</v>
      </c>
      <c r="E14" s="7" t="s">
        <v>13</v>
      </c>
      <c r="F14" s="7">
        <v>5</v>
      </c>
      <c r="G14" s="7">
        <v>5</v>
      </c>
      <c r="H14" s="7" t="s">
        <v>41</v>
      </c>
      <c r="I14" s="8">
        <v>10.3</v>
      </c>
      <c r="J14" s="8">
        <v>24.5</v>
      </c>
      <c r="K14" s="8">
        <v>38</v>
      </c>
      <c r="L14" s="9">
        <v>73.1</v>
      </c>
      <c r="M14" s="6">
        <v>100</v>
      </c>
      <c r="N14" s="6" t="s">
        <v>239</v>
      </c>
      <c r="O14" s="71"/>
      <c r="P14" s="29"/>
      <c r="Q14" s="29"/>
    </row>
    <row r="15" spans="1:17" ht="38.25">
      <c r="A15" s="7">
        <v>3</v>
      </c>
      <c r="B15" s="4" t="s">
        <v>68</v>
      </c>
      <c r="C15" s="7" t="s">
        <v>78</v>
      </c>
      <c r="D15" s="7" t="s">
        <v>12</v>
      </c>
      <c r="E15" s="7" t="s">
        <v>13</v>
      </c>
      <c r="F15" s="7">
        <v>6</v>
      </c>
      <c r="G15" s="7">
        <v>6</v>
      </c>
      <c r="H15" s="7" t="s">
        <v>41</v>
      </c>
      <c r="I15" s="8">
        <v>8.3</v>
      </c>
      <c r="J15" s="8">
        <v>30.4</v>
      </c>
      <c r="K15" s="8">
        <v>34</v>
      </c>
      <c r="L15" s="8">
        <v>72.7</v>
      </c>
      <c r="M15" s="6">
        <v>100</v>
      </c>
      <c r="N15" s="6" t="s">
        <v>239</v>
      </c>
      <c r="O15" s="72"/>
      <c r="P15" s="29"/>
      <c r="Q15" s="29"/>
    </row>
    <row r="16" spans="1:17" ht="38.25">
      <c r="A16" s="7">
        <v>4</v>
      </c>
      <c r="B16" s="4" t="s">
        <v>31</v>
      </c>
      <c r="C16" s="7" t="s">
        <v>42</v>
      </c>
      <c r="D16" s="7" t="s">
        <v>12</v>
      </c>
      <c r="E16" s="7" t="s">
        <v>13</v>
      </c>
      <c r="F16" s="7">
        <v>5</v>
      </c>
      <c r="G16" s="7">
        <v>5</v>
      </c>
      <c r="H16" s="7" t="s">
        <v>41</v>
      </c>
      <c r="I16" s="8">
        <v>9</v>
      </c>
      <c r="J16" s="8">
        <v>25</v>
      </c>
      <c r="K16" s="8">
        <v>38</v>
      </c>
      <c r="L16" s="9">
        <v>72</v>
      </c>
      <c r="M16" s="6">
        <v>100</v>
      </c>
      <c r="N16" s="6" t="s">
        <v>239</v>
      </c>
      <c r="O16" s="72"/>
      <c r="P16" s="29"/>
      <c r="Q16" s="29"/>
    </row>
    <row r="17" spans="1:17" ht="38.25">
      <c r="A17" s="7">
        <v>5</v>
      </c>
      <c r="B17" s="4" t="s">
        <v>67</v>
      </c>
      <c r="C17" s="7" t="s">
        <v>77</v>
      </c>
      <c r="D17" s="7" t="s">
        <v>12</v>
      </c>
      <c r="E17" s="7" t="s">
        <v>13</v>
      </c>
      <c r="F17" s="7">
        <v>6</v>
      </c>
      <c r="G17" s="7"/>
      <c r="H17" s="7" t="s">
        <v>41</v>
      </c>
      <c r="I17" s="8">
        <v>7.4</v>
      </c>
      <c r="J17" s="8">
        <v>30.1</v>
      </c>
      <c r="K17" s="8">
        <v>34</v>
      </c>
      <c r="L17" s="9">
        <v>71.5</v>
      </c>
      <c r="M17" s="6">
        <v>100</v>
      </c>
      <c r="N17" s="6" t="s">
        <v>239</v>
      </c>
      <c r="O17" s="71"/>
      <c r="P17" s="29"/>
      <c r="Q17" s="29"/>
    </row>
    <row r="18" spans="1:17" ht="38.25">
      <c r="A18" s="7">
        <v>6</v>
      </c>
      <c r="B18" s="4" t="s">
        <v>65</v>
      </c>
      <c r="C18" s="7" t="s">
        <v>75</v>
      </c>
      <c r="D18" s="7" t="s">
        <v>12</v>
      </c>
      <c r="E18" s="7" t="s">
        <v>13</v>
      </c>
      <c r="F18" s="7">
        <v>6</v>
      </c>
      <c r="G18" s="7">
        <v>6</v>
      </c>
      <c r="H18" s="7" t="s">
        <v>41</v>
      </c>
      <c r="I18" s="8">
        <v>5.1</v>
      </c>
      <c r="J18" s="8">
        <v>27</v>
      </c>
      <c r="K18" s="8">
        <v>37</v>
      </c>
      <c r="L18" s="9">
        <v>69.1</v>
      </c>
      <c r="M18" s="6">
        <v>100</v>
      </c>
      <c r="N18" s="6" t="s">
        <v>243</v>
      </c>
      <c r="O18" s="71"/>
      <c r="P18" s="29"/>
      <c r="Q18" s="29"/>
    </row>
    <row r="19" spans="1:17" ht="38.25">
      <c r="A19" s="7">
        <v>7</v>
      </c>
      <c r="B19" s="4" t="s">
        <v>69</v>
      </c>
      <c r="C19" s="7" t="s">
        <v>79</v>
      </c>
      <c r="D19" s="7" t="s">
        <v>12</v>
      </c>
      <c r="E19" s="7" t="s">
        <v>13</v>
      </c>
      <c r="F19" s="7">
        <v>6</v>
      </c>
      <c r="G19" s="7">
        <v>6</v>
      </c>
      <c r="H19" s="7" t="s">
        <v>41</v>
      </c>
      <c r="I19" s="8">
        <v>10.6</v>
      </c>
      <c r="J19" s="8">
        <v>30.8</v>
      </c>
      <c r="K19" s="8">
        <v>27</v>
      </c>
      <c r="L19" s="9">
        <v>68.4</v>
      </c>
      <c r="M19" s="6">
        <v>100</v>
      </c>
      <c r="N19" s="6" t="s">
        <v>243</v>
      </c>
      <c r="O19" s="70"/>
      <c r="P19" s="29"/>
      <c r="Q19" s="29"/>
    </row>
    <row r="20" spans="1:17" ht="38.25">
      <c r="A20" s="7">
        <v>8</v>
      </c>
      <c r="B20" s="4" t="s">
        <v>70</v>
      </c>
      <c r="C20" s="7" t="s">
        <v>80</v>
      </c>
      <c r="D20" s="7" t="s">
        <v>12</v>
      </c>
      <c r="E20" s="7" t="s">
        <v>13</v>
      </c>
      <c r="F20" s="7">
        <v>6</v>
      </c>
      <c r="G20" s="7">
        <v>6</v>
      </c>
      <c r="H20" s="7" t="s">
        <v>41</v>
      </c>
      <c r="I20" s="8">
        <v>7.4</v>
      </c>
      <c r="J20" s="8">
        <v>29</v>
      </c>
      <c r="K20" s="8">
        <v>31</v>
      </c>
      <c r="L20" s="9">
        <v>67.4</v>
      </c>
      <c r="M20" s="6">
        <v>100</v>
      </c>
      <c r="N20" s="6" t="s">
        <v>243</v>
      </c>
      <c r="O20" s="71"/>
      <c r="P20" s="56"/>
      <c r="Q20" s="56"/>
    </row>
    <row r="21" spans="1:15" ht="38.25">
      <c r="A21" s="7">
        <v>9</v>
      </c>
      <c r="B21" s="4" t="s">
        <v>72</v>
      </c>
      <c r="C21" s="7" t="s">
        <v>82</v>
      </c>
      <c r="D21" s="7" t="s">
        <v>12</v>
      </c>
      <c r="E21" s="7" t="s">
        <v>13</v>
      </c>
      <c r="F21" s="7">
        <v>6</v>
      </c>
      <c r="G21" s="7">
        <v>6</v>
      </c>
      <c r="H21" s="7" t="s">
        <v>41</v>
      </c>
      <c r="I21" s="58">
        <v>6.1</v>
      </c>
      <c r="J21" s="8">
        <v>31</v>
      </c>
      <c r="K21" s="8">
        <v>30</v>
      </c>
      <c r="L21" s="9">
        <v>67.1</v>
      </c>
      <c r="M21" s="6">
        <v>100</v>
      </c>
      <c r="N21" s="6" t="s">
        <v>243</v>
      </c>
      <c r="O21" s="72"/>
    </row>
    <row r="22" spans="1:15" ht="38.25">
      <c r="A22" s="7">
        <v>10</v>
      </c>
      <c r="B22" s="4" t="s">
        <v>64</v>
      </c>
      <c r="C22" s="7" t="s">
        <v>74</v>
      </c>
      <c r="D22" s="7" t="s">
        <v>12</v>
      </c>
      <c r="E22" s="7" t="s">
        <v>13</v>
      </c>
      <c r="F22" s="7">
        <v>6</v>
      </c>
      <c r="G22" s="7">
        <v>6</v>
      </c>
      <c r="H22" s="7" t="s">
        <v>41</v>
      </c>
      <c r="I22" s="8">
        <v>6.1</v>
      </c>
      <c r="J22" s="8">
        <v>28</v>
      </c>
      <c r="K22" s="8">
        <v>32</v>
      </c>
      <c r="L22" s="9">
        <v>66.1</v>
      </c>
      <c r="M22" s="6">
        <v>100</v>
      </c>
      <c r="N22" s="6" t="s">
        <v>243</v>
      </c>
      <c r="O22" s="72"/>
    </row>
    <row r="23" spans="1:15" ht="51">
      <c r="A23" s="7">
        <v>11</v>
      </c>
      <c r="B23" s="4" t="s">
        <v>32</v>
      </c>
      <c r="C23" s="7" t="s">
        <v>43</v>
      </c>
      <c r="D23" s="7" t="s">
        <v>12</v>
      </c>
      <c r="E23" s="7" t="s">
        <v>13</v>
      </c>
      <c r="F23" s="7">
        <v>5</v>
      </c>
      <c r="G23" s="7">
        <v>5</v>
      </c>
      <c r="H23" s="7" t="s">
        <v>44</v>
      </c>
      <c r="I23" s="8">
        <v>1.2</v>
      </c>
      <c r="J23" s="8">
        <v>24</v>
      </c>
      <c r="K23" s="8">
        <v>37</v>
      </c>
      <c r="L23" s="9">
        <v>62.1</v>
      </c>
      <c r="M23" s="6">
        <v>100</v>
      </c>
      <c r="N23" s="6" t="s">
        <v>243</v>
      </c>
      <c r="O23" s="71"/>
    </row>
    <row r="24" spans="1:15" ht="38.25">
      <c r="A24" s="7">
        <v>12</v>
      </c>
      <c r="B24" s="4" t="s">
        <v>63</v>
      </c>
      <c r="C24" s="7" t="s">
        <v>73</v>
      </c>
      <c r="D24" s="7" t="s">
        <v>12</v>
      </c>
      <c r="E24" s="7" t="s">
        <v>13</v>
      </c>
      <c r="F24" s="7">
        <v>6</v>
      </c>
      <c r="G24" s="7">
        <v>6</v>
      </c>
      <c r="H24" s="7" t="s">
        <v>41</v>
      </c>
      <c r="I24" s="8">
        <v>6.1</v>
      </c>
      <c r="J24" s="8">
        <v>28</v>
      </c>
      <c r="K24" s="8">
        <v>27</v>
      </c>
      <c r="L24" s="9">
        <v>61.1</v>
      </c>
      <c r="M24" s="6">
        <v>100</v>
      </c>
      <c r="N24" s="6" t="s">
        <v>243</v>
      </c>
      <c r="O24" s="71"/>
    </row>
    <row r="25" spans="1:15" ht="51">
      <c r="A25" s="7">
        <v>13</v>
      </c>
      <c r="B25" s="4" t="s">
        <v>35</v>
      </c>
      <c r="C25" s="7" t="s">
        <v>47</v>
      </c>
      <c r="D25" s="7" t="s">
        <v>12</v>
      </c>
      <c r="E25" s="7" t="s">
        <v>13</v>
      </c>
      <c r="F25" s="7">
        <v>5</v>
      </c>
      <c r="G25" s="7">
        <v>5</v>
      </c>
      <c r="H25" s="7" t="s">
        <v>44</v>
      </c>
      <c r="I25" s="8">
        <v>8.7</v>
      </c>
      <c r="J25" s="8">
        <v>24</v>
      </c>
      <c r="K25" s="8">
        <v>28</v>
      </c>
      <c r="L25" s="8">
        <v>60.7</v>
      </c>
      <c r="M25" s="6">
        <v>100</v>
      </c>
      <c r="N25" s="6" t="s">
        <v>243</v>
      </c>
      <c r="O25" s="71"/>
    </row>
    <row r="26" spans="1:15" ht="38.25">
      <c r="A26" s="7">
        <v>14</v>
      </c>
      <c r="B26" s="4" t="s">
        <v>71</v>
      </c>
      <c r="C26" s="7" t="s">
        <v>81</v>
      </c>
      <c r="D26" s="7" t="s">
        <v>12</v>
      </c>
      <c r="E26" s="7" t="s">
        <v>13</v>
      </c>
      <c r="F26" s="7">
        <v>6</v>
      </c>
      <c r="G26" s="7">
        <v>6</v>
      </c>
      <c r="H26" s="7" t="s">
        <v>41</v>
      </c>
      <c r="I26" s="58">
        <v>5.4</v>
      </c>
      <c r="J26" s="8">
        <v>26</v>
      </c>
      <c r="K26" s="8">
        <v>28</v>
      </c>
      <c r="L26" s="9">
        <v>59.4</v>
      </c>
      <c r="M26" s="6">
        <v>100</v>
      </c>
      <c r="N26" s="6" t="s">
        <v>243</v>
      </c>
      <c r="O26" s="70"/>
    </row>
    <row r="27" spans="1:15" ht="51">
      <c r="A27" s="7">
        <v>15</v>
      </c>
      <c r="B27" s="4" t="s">
        <v>34</v>
      </c>
      <c r="C27" s="7" t="s">
        <v>46</v>
      </c>
      <c r="D27" s="7" t="s">
        <v>12</v>
      </c>
      <c r="E27" s="7" t="s">
        <v>13</v>
      </c>
      <c r="F27" s="7">
        <v>5</v>
      </c>
      <c r="G27" s="7">
        <v>5</v>
      </c>
      <c r="H27" s="7" t="s">
        <v>44</v>
      </c>
      <c r="I27" s="58">
        <v>7.4</v>
      </c>
      <c r="J27" s="8">
        <v>23</v>
      </c>
      <c r="K27" s="8">
        <v>24</v>
      </c>
      <c r="L27" s="9">
        <v>54.4</v>
      </c>
      <c r="M27" s="6">
        <v>100</v>
      </c>
      <c r="N27" s="6" t="s">
        <v>243</v>
      </c>
      <c r="O27" s="71"/>
    </row>
    <row r="28" spans="1:15" ht="51">
      <c r="A28" s="7">
        <v>16</v>
      </c>
      <c r="B28" s="4" t="s">
        <v>33</v>
      </c>
      <c r="C28" s="7" t="s">
        <v>45</v>
      </c>
      <c r="D28" s="7" t="s">
        <v>12</v>
      </c>
      <c r="E28" s="7" t="s">
        <v>13</v>
      </c>
      <c r="F28" s="7">
        <v>5</v>
      </c>
      <c r="G28" s="7">
        <v>5</v>
      </c>
      <c r="H28" s="7" t="s">
        <v>44</v>
      </c>
      <c r="I28" s="8">
        <v>1.2</v>
      </c>
      <c r="J28" s="8">
        <v>26</v>
      </c>
      <c r="K28" s="8">
        <v>26</v>
      </c>
      <c r="L28" s="9">
        <v>53.2</v>
      </c>
      <c r="M28" s="6">
        <v>100</v>
      </c>
      <c r="N28" s="6" t="s">
        <v>243</v>
      </c>
      <c r="O28" s="72"/>
    </row>
    <row r="29" spans="1:15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29"/>
    </row>
    <row r="30" spans="1:15" ht="12.75">
      <c r="A30" s="77" t="s">
        <v>26</v>
      </c>
      <c r="B30" s="77"/>
      <c r="C30" s="77"/>
      <c r="D30" s="77"/>
      <c r="E30" s="78"/>
      <c r="F30" s="78"/>
      <c r="G30" s="78"/>
      <c r="H30" s="78"/>
      <c r="I30" s="78"/>
      <c r="J30" s="78"/>
      <c r="K30" s="77"/>
      <c r="L30" s="77"/>
      <c r="M30" s="77"/>
      <c r="N30" s="77"/>
      <c r="O30" s="55"/>
    </row>
    <row r="31" spans="1:15" ht="12.75">
      <c r="A31" s="87" t="s">
        <v>37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0"/>
      <c r="N31" s="80"/>
      <c r="O31" s="2"/>
    </row>
    <row r="32" spans="1:15" ht="30" customHeight="1">
      <c r="A32" s="87" t="s">
        <v>38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79"/>
      <c r="O32" s="56"/>
    </row>
    <row r="33" spans="1:15" ht="22.5" customHeight="1">
      <c r="A33" s="87" t="s">
        <v>39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79"/>
      <c r="O33" s="56"/>
    </row>
    <row r="34" spans="1:13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12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12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</sheetData>
  <sheetProtection/>
  <mergeCells count="16">
    <mergeCell ref="A10:Q10"/>
    <mergeCell ref="A31:L31"/>
    <mergeCell ref="A34:M34"/>
    <mergeCell ref="A35:M35"/>
    <mergeCell ref="A36:M36"/>
    <mergeCell ref="A37:M37"/>
    <mergeCell ref="A32:M32"/>
    <mergeCell ref="A33:M33"/>
    <mergeCell ref="A8:Q8"/>
    <mergeCell ref="A9:Q9"/>
    <mergeCell ref="A1:Q1"/>
    <mergeCell ref="A3:Q3"/>
    <mergeCell ref="A4:Q4"/>
    <mergeCell ref="A5:Q5"/>
    <mergeCell ref="A6:Q6"/>
    <mergeCell ref="A7:L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7.28125" style="0" customWidth="1"/>
    <col min="4" max="4" width="11.7109375" style="0" customWidth="1"/>
    <col min="5" max="5" width="11.8515625" style="0" customWidth="1"/>
    <col min="6" max="6" width="6.00390625" style="0" customWidth="1"/>
    <col min="7" max="7" width="5.8515625" style="0" customWidth="1"/>
    <col min="8" max="8" width="12.57421875" style="0" customWidth="1"/>
    <col min="9" max="9" width="8.421875" style="0" customWidth="1"/>
    <col min="10" max="10" width="7.57421875" style="0" customWidth="1"/>
    <col min="11" max="11" width="7.28125" style="0" customWidth="1"/>
    <col min="12" max="12" width="8.7109375" style="0" customWidth="1"/>
    <col min="13" max="13" width="9.57421875" style="0" customWidth="1"/>
    <col min="14" max="14" width="14.00390625" style="0" customWidth="1"/>
  </cols>
  <sheetData>
    <row r="1" spans="1:17" ht="12.75">
      <c r="A1" s="82" t="s">
        <v>231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85" t="s">
        <v>246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85" t="s">
        <v>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2.75">
      <c r="A5" s="86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2.75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2.75">
      <c r="A7" s="82" t="s">
        <v>27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3"/>
      <c r="N7" s="3"/>
      <c r="O7" s="3"/>
      <c r="P7" s="3"/>
      <c r="Q7" s="3"/>
    </row>
    <row r="8" spans="1:17" ht="12.75">
      <c r="A8" s="83" t="s">
        <v>28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2.75">
      <c r="A9" s="83" t="s">
        <v>29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13.5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74.25" customHeight="1" thickBot="1">
      <c r="A12" s="30" t="s">
        <v>1</v>
      </c>
      <c r="B12" s="31" t="s">
        <v>0</v>
      </c>
      <c r="C12" s="32" t="s">
        <v>10</v>
      </c>
      <c r="D12" s="32" t="s">
        <v>2</v>
      </c>
      <c r="E12" s="32" t="s">
        <v>7</v>
      </c>
      <c r="F12" s="33" t="s">
        <v>8</v>
      </c>
      <c r="G12" s="34" t="s">
        <v>9</v>
      </c>
      <c r="H12" s="32" t="s">
        <v>3</v>
      </c>
      <c r="I12" s="35" t="s">
        <v>23</v>
      </c>
      <c r="J12" s="32" t="s">
        <v>24</v>
      </c>
      <c r="K12" s="32" t="s">
        <v>25</v>
      </c>
      <c r="L12" s="34" t="s">
        <v>4</v>
      </c>
      <c r="M12" s="36" t="s">
        <v>5</v>
      </c>
      <c r="N12" s="36" t="s">
        <v>6</v>
      </c>
      <c r="O12" s="22"/>
      <c r="P12" s="29"/>
      <c r="Q12" s="29"/>
    </row>
    <row r="13" spans="1:17" ht="38.25">
      <c r="A13" s="23">
        <v>1</v>
      </c>
      <c r="B13" s="16" t="s">
        <v>86</v>
      </c>
      <c r="C13" s="15" t="s">
        <v>93</v>
      </c>
      <c r="D13" s="15" t="s">
        <v>12</v>
      </c>
      <c r="E13" s="15" t="s">
        <v>13</v>
      </c>
      <c r="F13" s="27">
        <v>6</v>
      </c>
      <c r="G13" s="24">
        <v>6</v>
      </c>
      <c r="H13" s="15" t="s">
        <v>41</v>
      </c>
      <c r="I13" s="17">
        <v>5.8</v>
      </c>
      <c r="J13" s="18">
        <v>40</v>
      </c>
      <c r="K13" s="18">
        <v>33</v>
      </c>
      <c r="L13" s="19">
        <v>78.8</v>
      </c>
      <c r="M13" s="20">
        <v>100</v>
      </c>
      <c r="N13" s="20" t="s">
        <v>237</v>
      </c>
      <c r="O13" s="21"/>
      <c r="P13" s="29"/>
      <c r="Q13" s="29"/>
    </row>
    <row r="14" spans="1:17" ht="38.25">
      <c r="A14" s="25">
        <v>2</v>
      </c>
      <c r="B14" s="4" t="s">
        <v>83</v>
      </c>
      <c r="C14" s="7" t="s">
        <v>90</v>
      </c>
      <c r="D14" s="15" t="s">
        <v>12</v>
      </c>
      <c r="E14" s="15" t="s">
        <v>13</v>
      </c>
      <c r="F14" s="28">
        <v>6</v>
      </c>
      <c r="G14" s="26">
        <v>6</v>
      </c>
      <c r="H14" s="15" t="s">
        <v>41</v>
      </c>
      <c r="I14" s="10">
        <v>7</v>
      </c>
      <c r="J14" s="8">
        <v>31</v>
      </c>
      <c r="K14" s="8">
        <v>33</v>
      </c>
      <c r="L14" s="11">
        <v>71</v>
      </c>
      <c r="M14" s="13">
        <v>100</v>
      </c>
      <c r="N14" s="13" t="s">
        <v>239</v>
      </c>
      <c r="O14" s="14"/>
      <c r="P14" s="29"/>
      <c r="Q14" s="29"/>
    </row>
    <row r="15" spans="1:17" ht="38.25">
      <c r="A15" s="7">
        <v>3</v>
      </c>
      <c r="B15" s="4" t="s">
        <v>85</v>
      </c>
      <c r="C15" s="7" t="s">
        <v>92</v>
      </c>
      <c r="D15" s="7" t="s">
        <v>12</v>
      </c>
      <c r="E15" s="7" t="s">
        <v>13</v>
      </c>
      <c r="F15" s="7">
        <v>6</v>
      </c>
      <c r="G15" s="7">
        <v>6</v>
      </c>
      <c r="H15" s="7" t="s">
        <v>41</v>
      </c>
      <c r="I15" s="8">
        <v>6.1</v>
      </c>
      <c r="J15" s="8">
        <v>31</v>
      </c>
      <c r="K15" s="8">
        <v>31</v>
      </c>
      <c r="L15" s="9">
        <v>68.1</v>
      </c>
      <c r="M15" s="6">
        <v>100</v>
      </c>
      <c r="N15" s="13" t="s">
        <v>239</v>
      </c>
      <c r="O15" s="5"/>
      <c r="P15" s="29"/>
      <c r="Q15" s="29"/>
    </row>
    <row r="16" spans="1:17" ht="38.25">
      <c r="A16" s="7">
        <v>4</v>
      </c>
      <c r="B16" s="4" t="s">
        <v>84</v>
      </c>
      <c r="C16" s="7" t="s">
        <v>91</v>
      </c>
      <c r="D16" s="7" t="s">
        <v>12</v>
      </c>
      <c r="E16" s="7" t="s">
        <v>13</v>
      </c>
      <c r="F16" s="7">
        <v>6</v>
      </c>
      <c r="G16" s="7">
        <v>6</v>
      </c>
      <c r="H16" s="7" t="s">
        <v>41</v>
      </c>
      <c r="I16" s="8">
        <v>7.7</v>
      </c>
      <c r="J16" s="8">
        <v>30</v>
      </c>
      <c r="K16" s="8">
        <v>26</v>
      </c>
      <c r="L16" s="9">
        <v>63.7</v>
      </c>
      <c r="M16" s="6">
        <v>100</v>
      </c>
      <c r="N16" s="13" t="s">
        <v>239</v>
      </c>
      <c r="O16" s="5"/>
      <c r="P16" s="29"/>
      <c r="Q16" s="29"/>
    </row>
    <row r="17" spans="1:17" ht="38.25">
      <c r="A17" s="25">
        <v>5</v>
      </c>
      <c r="B17" s="4" t="s">
        <v>88</v>
      </c>
      <c r="C17" s="7" t="s">
        <v>95</v>
      </c>
      <c r="D17" s="15" t="s">
        <v>12</v>
      </c>
      <c r="E17" s="15" t="s">
        <v>13</v>
      </c>
      <c r="F17" s="28">
        <v>6</v>
      </c>
      <c r="G17" s="26">
        <v>6</v>
      </c>
      <c r="H17" s="7" t="s">
        <v>41</v>
      </c>
      <c r="I17" s="10">
        <v>5.1</v>
      </c>
      <c r="J17" s="8">
        <v>29</v>
      </c>
      <c r="K17" s="8">
        <v>27</v>
      </c>
      <c r="L17" s="12">
        <v>61.1</v>
      </c>
      <c r="M17" s="13">
        <v>100</v>
      </c>
      <c r="N17" s="13" t="s">
        <v>243</v>
      </c>
      <c r="O17" s="14"/>
      <c r="P17" s="29"/>
      <c r="Q17" s="29"/>
    </row>
    <row r="18" spans="1:17" ht="38.25">
      <c r="A18" s="25">
        <v>6</v>
      </c>
      <c r="B18" s="4" t="s">
        <v>89</v>
      </c>
      <c r="C18" s="7" t="s">
        <v>96</v>
      </c>
      <c r="D18" s="15" t="s">
        <v>12</v>
      </c>
      <c r="E18" s="15" t="s">
        <v>13</v>
      </c>
      <c r="F18" s="28">
        <v>6</v>
      </c>
      <c r="G18" s="26">
        <v>6</v>
      </c>
      <c r="H18" s="7" t="s">
        <v>41</v>
      </c>
      <c r="I18" s="10">
        <v>2.5</v>
      </c>
      <c r="J18" s="8">
        <v>32</v>
      </c>
      <c r="K18" s="8">
        <v>26</v>
      </c>
      <c r="L18" s="11">
        <v>60.5</v>
      </c>
      <c r="M18" s="13">
        <v>100</v>
      </c>
      <c r="N18" s="13" t="s">
        <v>243</v>
      </c>
      <c r="O18" s="14"/>
      <c r="P18" s="29"/>
      <c r="Q18" s="29"/>
    </row>
    <row r="19" spans="1:17" ht="51">
      <c r="A19" s="25">
        <v>7</v>
      </c>
      <c r="B19" s="4" t="s">
        <v>62</v>
      </c>
      <c r="C19" s="7" t="s">
        <v>54</v>
      </c>
      <c r="D19" s="15" t="s">
        <v>12</v>
      </c>
      <c r="E19" s="15" t="s">
        <v>13</v>
      </c>
      <c r="F19" s="28">
        <v>5</v>
      </c>
      <c r="G19" s="26">
        <v>5</v>
      </c>
      <c r="H19" s="7" t="s">
        <v>44</v>
      </c>
      <c r="I19" s="10">
        <v>3.8</v>
      </c>
      <c r="J19" s="8">
        <v>25</v>
      </c>
      <c r="K19" s="8">
        <v>28</v>
      </c>
      <c r="L19" s="11">
        <v>56.8</v>
      </c>
      <c r="M19" s="13">
        <v>100</v>
      </c>
      <c r="N19" s="13" t="s">
        <v>243</v>
      </c>
      <c r="O19" s="14"/>
      <c r="P19" s="29"/>
      <c r="Q19" s="29"/>
    </row>
    <row r="20" spans="1:17" ht="51">
      <c r="A20" s="23">
        <v>8</v>
      </c>
      <c r="B20" s="16" t="s">
        <v>58</v>
      </c>
      <c r="C20" s="15" t="s">
        <v>50</v>
      </c>
      <c r="D20" s="15" t="s">
        <v>12</v>
      </c>
      <c r="E20" s="15" t="s">
        <v>13</v>
      </c>
      <c r="F20" s="27">
        <v>5</v>
      </c>
      <c r="G20" s="24">
        <v>5</v>
      </c>
      <c r="H20" s="15" t="s">
        <v>44</v>
      </c>
      <c r="I20" s="17">
        <v>7.7</v>
      </c>
      <c r="J20" s="18">
        <v>23</v>
      </c>
      <c r="K20" s="18">
        <v>26</v>
      </c>
      <c r="L20" s="19">
        <v>56.7</v>
      </c>
      <c r="M20" s="20">
        <v>100</v>
      </c>
      <c r="N20" s="20" t="s">
        <v>243</v>
      </c>
      <c r="O20" s="21"/>
      <c r="P20" s="29"/>
      <c r="Q20" s="29"/>
    </row>
    <row r="21" spans="1:15" ht="38.25">
      <c r="A21" s="25">
        <v>9</v>
      </c>
      <c r="B21" s="4" t="s">
        <v>59</v>
      </c>
      <c r="C21" s="7" t="s">
        <v>51</v>
      </c>
      <c r="D21" s="15" t="s">
        <v>12</v>
      </c>
      <c r="E21" s="15" t="s">
        <v>13</v>
      </c>
      <c r="F21" s="28">
        <v>5</v>
      </c>
      <c r="G21" s="26">
        <v>5</v>
      </c>
      <c r="H21" s="15" t="s">
        <v>41</v>
      </c>
      <c r="I21" s="10">
        <v>6.1</v>
      </c>
      <c r="J21" s="8">
        <v>24</v>
      </c>
      <c r="K21" s="8">
        <v>25</v>
      </c>
      <c r="L21" s="11">
        <v>55.1</v>
      </c>
      <c r="M21" s="13">
        <v>100</v>
      </c>
      <c r="N21" s="13" t="s">
        <v>243</v>
      </c>
      <c r="O21" s="14"/>
    </row>
    <row r="22" spans="1:15" ht="38.25">
      <c r="A22" s="7">
        <v>10</v>
      </c>
      <c r="B22" s="4" t="s">
        <v>60</v>
      </c>
      <c r="C22" s="7" t="s">
        <v>52</v>
      </c>
      <c r="D22" s="7" t="s">
        <v>12</v>
      </c>
      <c r="E22" s="7" t="s">
        <v>13</v>
      </c>
      <c r="F22" s="7">
        <v>5</v>
      </c>
      <c r="G22" s="7">
        <v>5</v>
      </c>
      <c r="H22" s="7" t="s">
        <v>41</v>
      </c>
      <c r="I22" s="8">
        <v>3.8</v>
      </c>
      <c r="J22" s="8">
        <v>25</v>
      </c>
      <c r="K22" s="8">
        <v>26</v>
      </c>
      <c r="L22" s="9">
        <v>54.8</v>
      </c>
      <c r="M22" s="6">
        <v>100</v>
      </c>
      <c r="N22" s="13" t="s">
        <v>243</v>
      </c>
      <c r="O22" s="5"/>
    </row>
    <row r="23" spans="1:15" ht="51">
      <c r="A23" s="7">
        <v>11</v>
      </c>
      <c r="B23" s="4" t="s">
        <v>57</v>
      </c>
      <c r="C23" s="7" t="s">
        <v>49</v>
      </c>
      <c r="D23" s="7" t="s">
        <v>12</v>
      </c>
      <c r="E23" s="7" t="s">
        <v>13</v>
      </c>
      <c r="F23" s="7">
        <v>5</v>
      </c>
      <c r="G23" s="7">
        <v>5</v>
      </c>
      <c r="H23" s="7" t="s">
        <v>44</v>
      </c>
      <c r="I23" s="8">
        <v>5.1</v>
      </c>
      <c r="J23" s="8">
        <v>24</v>
      </c>
      <c r="K23" s="8">
        <v>24</v>
      </c>
      <c r="L23" s="9">
        <v>53.1</v>
      </c>
      <c r="M23" s="6">
        <v>100</v>
      </c>
      <c r="N23" s="13" t="s">
        <v>243</v>
      </c>
      <c r="O23" s="5"/>
    </row>
    <row r="24" spans="1:15" ht="51">
      <c r="A24" s="25">
        <v>12</v>
      </c>
      <c r="B24" s="4" t="s">
        <v>56</v>
      </c>
      <c r="C24" s="7" t="s">
        <v>48</v>
      </c>
      <c r="D24" s="15" t="s">
        <v>12</v>
      </c>
      <c r="E24" s="15" t="s">
        <v>13</v>
      </c>
      <c r="F24" s="28">
        <v>5</v>
      </c>
      <c r="G24" s="26">
        <v>5</v>
      </c>
      <c r="H24" s="7" t="s">
        <v>44</v>
      </c>
      <c r="I24" s="10">
        <v>5.1</v>
      </c>
      <c r="J24" s="8">
        <v>18.5</v>
      </c>
      <c r="K24" s="8">
        <v>24</v>
      </c>
      <c r="L24" s="11">
        <v>47.6</v>
      </c>
      <c r="M24" s="13">
        <v>100</v>
      </c>
      <c r="N24" s="13" t="s">
        <v>243</v>
      </c>
      <c r="O24" s="14"/>
    </row>
    <row r="25" spans="1:15" ht="38.25">
      <c r="A25" s="25">
        <v>13</v>
      </c>
      <c r="B25" s="4" t="s">
        <v>61</v>
      </c>
      <c r="C25" s="7" t="s">
        <v>53</v>
      </c>
      <c r="D25" s="15" t="s">
        <v>12</v>
      </c>
      <c r="E25" s="15" t="s">
        <v>13</v>
      </c>
      <c r="F25" s="28">
        <v>5</v>
      </c>
      <c r="G25" s="26">
        <v>5</v>
      </c>
      <c r="H25" s="7" t="s">
        <v>41</v>
      </c>
      <c r="I25" s="10">
        <v>3.4</v>
      </c>
      <c r="J25" s="8">
        <v>21</v>
      </c>
      <c r="K25" s="8">
        <v>23</v>
      </c>
      <c r="L25" s="12">
        <v>47.4</v>
      </c>
      <c r="M25" s="13">
        <v>100</v>
      </c>
      <c r="N25" s="13" t="s">
        <v>243</v>
      </c>
      <c r="O25" s="14"/>
    </row>
    <row r="26" spans="1:15" ht="38.25">
      <c r="A26" s="25">
        <v>14</v>
      </c>
      <c r="B26" s="4" t="s">
        <v>87</v>
      </c>
      <c r="C26" s="7" t="s">
        <v>94</v>
      </c>
      <c r="D26" s="15" t="s">
        <v>12</v>
      </c>
      <c r="E26" s="15" t="s">
        <v>13</v>
      </c>
      <c r="F26" s="28">
        <v>6</v>
      </c>
      <c r="G26" s="26">
        <v>6</v>
      </c>
      <c r="H26" s="7" t="s">
        <v>41</v>
      </c>
      <c r="I26" s="10">
        <v>2.1</v>
      </c>
      <c r="J26" s="8">
        <v>16.5</v>
      </c>
      <c r="K26" s="8">
        <v>21</v>
      </c>
      <c r="L26" s="11">
        <v>39.6</v>
      </c>
      <c r="M26" s="13">
        <v>100</v>
      </c>
      <c r="N26" s="13" t="s">
        <v>243</v>
      </c>
      <c r="O26" s="14"/>
    </row>
    <row r="29" spans="1:17" ht="12.75">
      <c r="A29" s="55" t="s">
        <v>26</v>
      </c>
      <c r="B29" s="55"/>
      <c r="C29" s="55"/>
      <c r="D29" s="55"/>
      <c r="E29" s="54"/>
      <c r="F29" s="54"/>
      <c r="G29" s="54"/>
      <c r="H29" s="54"/>
      <c r="I29" s="54"/>
      <c r="J29" s="54"/>
      <c r="K29" s="55"/>
      <c r="L29" s="55"/>
      <c r="M29" s="55"/>
      <c r="N29" s="55"/>
      <c r="O29" s="55"/>
      <c r="P29" s="29"/>
      <c r="Q29" s="29"/>
    </row>
    <row r="30" spans="1:17" ht="12.75">
      <c r="A30" s="82" t="s">
        <v>55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"/>
      <c r="N30" s="2"/>
      <c r="O30" s="2"/>
      <c r="P30" s="2"/>
      <c r="Q30" s="2"/>
    </row>
    <row r="31" spans="1:17" ht="12.75">
      <c r="A31" s="82" t="s">
        <v>38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12.75">
      <c r="A32" s="82" t="s">
        <v>39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12.75">
      <c r="A33" s="82" t="s">
        <v>40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</sheetData>
  <sheetProtection/>
  <mergeCells count="13">
    <mergeCell ref="A33:Q33"/>
    <mergeCell ref="A8:Q8"/>
    <mergeCell ref="A9:Q9"/>
    <mergeCell ref="A10:Q10"/>
    <mergeCell ref="A30:L30"/>
    <mergeCell ref="A31:Q31"/>
    <mergeCell ref="A32:Q32"/>
    <mergeCell ref="A1:Q1"/>
    <mergeCell ref="A3:Q3"/>
    <mergeCell ref="A4:Q4"/>
    <mergeCell ref="A5:Q5"/>
    <mergeCell ref="A6:Q6"/>
    <mergeCell ref="A7:L7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5.8515625" style="0" customWidth="1"/>
    <col min="4" max="4" width="13.8515625" style="0" customWidth="1"/>
    <col min="5" max="5" width="13.28125" style="0" customWidth="1"/>
    <col min="6" max="6" width="5.140625" style="0" customWidth="1"/>
    <col min="7" max="7" width="6.57421875" style="0" customWidth="1"/>
    <col min="8" max="8" width="15.57421875" style="0" customWidth="1"/>
    <col min="9" max="9" width="8.7109375" style="0" customWidth="1"/>
    <col min="10" max="10" width="10.140625" style="0" customWidth="1"/>
    <col min="11" max="11" width="6.57421875" style="0" customWidth="1"/>
    <col min="12" max="12" width="8.00390625" style="0" customWidth="1"/>
    <col min="13" max="13" width="8.28125" style="0" customWidth="1"/>
    <col min="14" max="14" width="7.28125" style="0" customWidth="1"/>
  </cols>
  <sheetData>
    <row r="1" spans="1:13" ht="12.75">
      <c r="A1" s="84" t="s">
        <v>230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85" t="s">
        <v>245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2.75">
      <c r="A4" s="85" t="s">
        <v>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2.75">
      <c r="A5" s="86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2.75">
      <c r="A6" s="82" t="s">
        <v>122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7" ht="12.75">
      <c r="A7" s="82" t="s">
        <v>27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3"/>
      <c r="N7" s="3"/>
      <c r="O7" s="3"/>
      <c r="P7" s="3"/>
      <c r="Q7" s="3"/>
    </row>
    <row r="8" spans="1:17" ht="12.75">
      <c r="A8" s="83" t="s">
        <v>28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21" ht="12.75">
      <c r="A9" s="81"/>
      <c r="B9" s="81"/>
      <c r="C9" s="81"/>
      <c r="D9" s="81"/>
      <c r="E9" s="83" t="s">
        <v>29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</row>
    <row r="10" spans="1:17" ht="13.5" thickBo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4" ht="79.5" thickBot="1">
      <c r="A11" s="30" t="s">
        <v>1</v>
      </c>
      <c r="B11" s="31" t="s">
        <v>0</v>
      </c>
      <c r="C11" s="32" t="s">
        <v>10</v>
      </c>
      <c r="D11" s="32" t="s">
        <v>2</v>
      </c>
      <c r="E11" s="32" t="s">
        <v>7</v>
      </c>
      <c r="F11" s="33" t="s">
        <v>8</v>
      </c>
      <c r="G11" s="34" t="s">
        <v>9</v>
      </c>
      <c r="H11" s="32" t="s">
        <v>3</v>
      </c>
      <c r="I11" s="35" t="s">
        <v>23</v>
      </c>
      <c r="J11" s="32" t="s">
        <v>234</v>
      </c>
      <c r="K11" s="32" t="s">
        <v>24</v>
      </c>
      <c r="L11" s="34" t="s">
        <v>4</v>
      </c>
      <c r="M11" s="36" t="s">
        <v>5</v>
      </c>
      <c r="N11" s="36" t="s">
        <v>6</v>
      </c>
    </row>
    <row r="12" spans="1:14" ht="38.25">
      <c r="A12" s="23">
        <v>1</v>
      </c>
      <c r="B12" s="16" t="s">
        <v>144</v>
      </c>
      <c r="C12" s="15" t="s">
        <v>137</v>
      </c>
      <c r="D12" s="15" t="s">
        <v>12</v>
      </c>
      <c r="E12" s="15" t="s">
        <v>13</v>
      </c>
      <c r="F12" s="27">
        <v>8</v>
      </c>
      <c r="G12" s="24">
        <v>8</v>
      </c>
      <c r="H12" s="15" t="s">
        <v>41</v>
      </c>
      <c r="I12" s="17">
        <v>7.75</v>
      </c>
      <c r="J12" s="18">
        <v>36</v>
      </c>
      <c r="K12" s="18">
        <v>35</v>
      </c>
      <c r="L12" s="19">
        <v>78.75</v>
      </c>
      <c r="M12" s="20">
        <v>100</v>
      </c>
      <c r="N12" s="20" t="s">
        <v>237</v>
      </c>
    </row>
    <row r="13" spans="1:14" ht="38.25">
      <c r="A13" s="25">
        <v>2</v>
      </c>
      <c r="B13" s="4" t="s">
        <v>145</v>
      </c>
      <c r="C13" s="7" t="s">
        <v>138</v>
      </c>
      <c r="D13" s="15" t="s">
        <v>12</v>
      </c>
      <c r="E13" s="15" t="s">
        <v>13</v>
      </c>
      <c r="F13" s="28">
        <v>8</v>
      </c>
      <c r="G13" s="26">
        <v>8</v>
      </c>
      <c r="H13" s="15" t="s">
        <v>41</v>
      </c>
      <c r="I13" s="10">
        <v>8</v>
      </c>
      <c r="J13" s="8">
        <v>36</v>
      </c>
      <c r="K13" s="8">
        <v>34</v>
      </c>
      <c r="L13" s="11">
        <v>78</v>
      </c>
      <c r="M13" s="13">
        <v>100</v>
      </c>
      <c r="N13" s="13" t="s">
        <v>239</v>
      </c>
    </row>
    <row r="14" spans="1:14" ht="38.25">
      <c r="A14" s="25">
        <v>3</v>
      </c>
      <c r="B14" s="4" t="s">
        <v>146</v>
      </c>
      <c r="C14" s="7" t="s">
        <v>139</v>
      </c>
      <c r="D14" s="15" t="s">
        <v>12</v>
      </c>
      <c r="E14" s="15" t="s">
        <v>13</v>
      </c>
      <c r="F14" s="28">
        <v>8</v>
      </c>
      <c r="G14" s="26">
        <v>8</v>
      </c>
      <c r="H14" s="15" t="s">
        <v>41</v>
      </c>
      <c r="I14" s="10">
        <v>7.75</v>
      </c>
      <c r="J14" s="8">
        <v>31</v>
      </c>
      <c r="K14" s="8">
        <v>38</v>
      </c>
      <c r="L14" s="11">
        <v>76.75</v>
      </c>
      <c r="M14" s="13">
        <v>100</v>
      </c>
      <c r="N14" s="13" t="s">
        <v>239</v>
      </c>
    </row>
    <row r="15" spans="1:14" ht="38.25">
      <c r="A15" s="25">
        <v>4</v>
      </c>
      <c r="B15" s="4" t="s">
        <v>143</v>
      </c>
      <c r="C15" s="7" t="s">
        <v>136</v>
      </c>
      <c r="D15" s="15" t="s">
        <v>12</v>
      </c>
      <c r="E15" s="15" t="s">
        <v>13</v>
      </c>
      <c r="F15" s="28">
        <v>8</v>
      </c>
      <c r="G15" s="26">
        <v>8</v>
      </c>
      <c r="H15" s="15" t="s">
        <v>41</v>
      </c>
      <c r="I15" s="10">
        <v>8.25</v>
      </c>
      <c r="J15" s="8">
        <v>34</v>
      </c>
      <c r="K15" s="8">
        <v>34</v>
      </c>
      <c r="L15" s="11">
        <v>76.25</v>
      </c>
      <c r="M15" s="13">
        <v>100</v>
      </c>
      <c r="N15" s="13" t="s">
        <v>239</v>
      </c>
    </row>
    <row r="16" spans="1:14" ht="38.25">
      <c r="A16" s="25">
        <v>5</v>
      </c>
      <c r="B16" s="4" t="s">
        <v>148</v>
      </c>
      <c r="C16" s="7" t="s">
        <v>241</v>
      </c>
      <c r="D16" s="15" t="s">
        <v>12</v>
      </c>
      <c r="E16" s="15" t="s">
        <v>13</v>
      </c>
      <c r="F16" s="28">
        <v>8</v>
      </c>
      <c r="G16" s="26">
        <v>8</v>
      </c>
      <c r="H16" s="7" t="s">
        <v>41</v>
      </c>
      <c r="I16" s="10">
        <v>5</v>
      </c>
      <c r="J16" s="8">
        <v>33</v>
      </c>
      <c r="K16" s="8">
        <v>38</v>
      </c>
      <c r="L16" s="11">
        <v>76</v>
      </c>
      <c r="M16" s="13">
        <v>100</v>
      </c>
      <c r="N16" s="13" t="s">
        <v>242</v>
      </c>
    </row>
    <row r="17" spans="1:14" ht="38.25">
      <c r="A17" s="25">
        <v>6</v>
      </c>
      <c r="B17" s="4" t="s">
        <v>148</v>
      </c>
      <c r="C17" s="7" t="s">
        <v>140</v>
      </c>
      <c r="D17" s="15" t="s">
        <v>12</v>
      </c>
      <c r="E17" s="15" t="s">
        <v>13</v>
      </c>
      <c r="F17" s="28">
        <v>8</v>
      </c>
      <c r="G17" s="26">
        <v>8</v>
      </c>
      <c r="H17" s="7" t="s">
        <v>41</v>
      </c>
      <c r="I17" s="10">
        <v>5</v>
      </c>
      <c r="J17" s="8">
        <v>29</v>
      </c>
      <c r="K17" s="8">
        <v>40</v>
      </c>
      <c r="L17" s="11">
        <v>74</v>
      </c>
      <c r="M17" s="13">
        <v>100</v>
      </c>
      <c r="N17" s="13" t="s">
        <v>242</v>
      </c>
    </row>
    <row r="18" spans="1:14" ht="38.25">
      <c r="A18" s="25">
        <v>7</v>
      </c>
      <c r="B18" s="4" t="s">
        <v>123</v>
      </c>
      <c r="C18" s="7" t="s">
        <v>125</v>
      </c>
      <c r="D18" s="15" t="s">
        <v>12</v>
      </c>
      <c r="E18" s="15" t="s">
        <v>13</v>
      </c>
      <c r="F18" s="28">
        <v>7</v>
      </c>
      <c r="G18" s="26">
        <v>7</v>
      </c>
      <c r="H18" s="7" t="s">
        <v>107</v>
      </c>
      <c r="I18" s="10">
        <v>6</v>
      </c>
      <c r="J18" s="8">
        <v>34</v>
      </c>
      <c r="K18" s="8">
        <v>31</v>
      </c>
      <c r="L18" s="11">
        <v>71</v>
      </c>
      <c r="M18" s="13">
        <v>100</v>
      </c>
      <c r="N18" s="13" t="s">
        <v>242</v>
      </c>
    </row>
    <row r="19" spans="1:14" ht="38.25">
      <c r="A19" s="25">
        <v>8</v>
      </c>
      <c r="B19" s="4" t="s">
        <v>124</v>
      </c>
      <c r="C19" s="7" t="s">
        <v>126</v>
      </c>
      <c r="D19" s="15" t="s">
        <v>12</v>
      </c>
      <c r="E19" s="15" t="s">
        <v>13</v>
      </c>
      <c r="F19" s="28">
        <v>7</v>
      </c>
      <c r="G19" s="26">
        <v>7</v>
      </c>
      <c r="H19" s="7" t="s">
        <v>107</v>
      </c>
      <c r="I19" s="10">
        <v>7</v>
      </c>
      <c r="J19" s="8">
        <v>33</v>
      </c>
      <c r="K19" s="8">
        <v>30</v>
      </c>
      <c r="L19" s="12">
        <v>70</v>
      </c>
      <c r="M19" s="13">
        <v>100</v>
      </c>
      <c r="N19" s="13" t="s">
        <v>242</v>
      </c>
    </row>
    <row r="20" spans="1:14" ht="38.25">
      <c r="A20" s="25">
        <v>9</v>
      </c>
      <c r="B20" s="4" t="s">
        <v>147</v>
      </c>
      <c r="C20" s="7" t="s">
        <v>18</v>
      </c>
      <c r="D20" s="15" t="s">
        <v>12</v>
      </c>
      <c r="E20" s="15" t="s">
        <v>13</v>
      </c>
      <c r="F20" s="28">
        <v>8</v>
      </c>
      <c r="G20" s="26">
        <v>8</v>
      </c>
      <c r="H20" s="7" t="s">
        <v>41</v>
      </c>
      <c r="I20" s="10">
        <v>7.25</v>
      </c>
      <c r="J20" s="8">
        <v>28</v>
      </c>
      <c r="K20" s="8">
        <v>31</v>
      </c>
      <c r="L20" s="11">
        <v>66.25</v>
      </c>
      <c r="M20" s="13">
        <v>100</v>
      </c>
      <c r="N20" s="13" t="s">
        <v>242</v>
      </c>
    </row>
    <row r="21" spans="1:14" ht="38.25">
      <c r="A21" s="25">
        <v>10</v>
      </c>
      <c r="B21" s="4" t="s">
        <v>149</v>
      </c>
      <c r="C21" s="7" t="s">
        <v>141</v>
      </c>
      <c r="D21" s="15" t="s">
        <v>12</v>
      </c>
      <c r="E21" s="15" t="s">
        <v>13</v>
      </c>
      <c r="F21" s="28">
        <v>8</v>
      </c>
      <c r="G21" s="26">
        <v>8</v>
      </c>
      <c r="H21" s="7" t="s">
        <v>41</v>
      </c>
      <c r="I21" s="10">
        <v>4</v>
      </c>
      <c r="J21" s="8">
        <v>26</v>
      </c>
      <c r="K21" s="8">
        <v>35</v>
      </c>
      <c r="L21" s="11">
        <v>65</v>
      </c>
      <c r="M21" s="13">
        <v>100</v>
      </c>
      <c r="N21" s="13" t="s">
        <v>242</v>
      </c>
    </row>
    <row r="22" spans="1:14" ht="38.25">
      <c r="A22" s="25">
        <v>11</v>
      </c>
      <c r="B22" s="4" t="s">
        <v>133</v>
      </c>
      <c r="C22" s="7" t="s">
        <v>129</v>
      </c>
      <c r="D22" s="15" t="s">
        <v>12</v>
      </c>
      <c r="E22" s="15" t="s">
        <v>13</v>
      </c>
      <c r="F22" s="28">
        <v>7</v>
      </c>
      <c r="G22" s="26">
        <v>7</v>
      </c>
      <c r="H22" s="7" t="s">
        <v>247</v>
      </c>
      <c r="I22" s="10">
        <v>6</v>
      </c>
      <c r="J22" s="8">
        <v>28</v>
      </c>
      <c r="K22" s="8">
        <v>31</v>
      </c>
      <c r="L22" s="11">
        <v>64</v>
      </c>
      <c r="M22" s="13">
        <v>100</v>
      </c>
      <c r="N22" s="13" t="s">
        <v>242</v>
      </c>
    </row>
    <row r="23" spans="1:14" ht="38.25">
      <c r="A23" s="25">
        <v>12</v>
      </c>
      <c r="B23" s="4" t="s">
        <v>150</v>
      </c>
      <c r="C23" s="7" t="s">
        <v>142</v>
      </c>
      <c r="D23" s="15" t="s">
        <v>12</v>
      </c>
      <c r="E23" s="15" t="s">
        <v>13</v>
      </c>
      <c r="F23" s="28">
        <v>8</v>
      </c>
      <c r="G23" s="26">
        <v>8</v>
      </c>
      <c r="H23" s="7" t="s">
        <v>41</v>
      </c>
      <c r="I23" s="10">
        <v>5.5</v>
      </c>
      <c r="J23" s="8">
        <v>25</v>
      </c>
      <c r="K23" s="8">
        <v>33</v>
      </c>
      <c r="L23" s="11">
        <v>63.5</v>
      </c>
      <c r="M23" s="13">
        <v>100</v>
      </c>
      <c r="N23" s="13" t="s">
        <v>242</v>
      </c>
    </row>
    <row r="24" spans="1:14" ht="38.25">
      <c r="A24" s="25">
        <v>13</v>
      </c>
      <c r="B24" s="4" t="s">
        <v>132</v>
      </c>
      <c r="C24" s="7" t="s">
        <v>128</v>
      </c>
      <c r="D24" s="15" t="s">
        <v>12</v>
      </c>
      <c r="E24" s="15" t="s">
        <v>13</v>
      </c>
      <c r="F24" s="28">
        <v>7</v>
      </c>
      <c r="G24" s="26">
        <v>7</v>
      </c>
      <c r="H24" s="7" t="s">
        <v>107</v>
      </c>
      <c r="I24" s="10">
        <v>7</v>
      </c>
      <c r="J24" s="8">
        <v>31</v>
      </c>
      <c r="K24" s="8">
        <v>25</v>
      </c>
      <c r="L24" s="11">
        <v>63</v>
      </c>
      <c r="M24" s="13">
        <v>100</v>
      </c>
      <c r="N24" s="13" t="s">
        <v>242</v>
      </c>
    </row>
    <row r="25" spans="1:14" ht="38.25">
      <c r="A25" s="25">
        <v>14</v>
      </c>
      <c r="B25" s="4" t="s">
        <v>131</v>
      </c>
      <c r="C25" s="7" t="s">
        <v>127</v>
      </c>
      <c r="D25" s="15" t="s">
        <v>12</v>
      </c>
      <c r="E25" s="15" t="s">
        <v>13</v>
      </c>
      <c r="F25" s="28">
        <v>7</v>
      </c>
      <c r="G25" s="26">
        <v>7</v>
      </c>
      <c r="H25" s="7" t="s">
        <v>107</v>
      </c>
      <c r="I25" s="10">
        <v>6.5</v>
      </c>
      <c r="J25" s="8">
        <v>26</v>
      </c>
      <c r="K25" s="8">
        <v>30</v>
      </c>
      <c r="L25" s="11">
        <v>62.5</v>
      </c>
      <c r="M25" s="13">
        <v>100</v>
      </c>
      <c r="N25" s="13" t="s">
        <v>242</v>
      </c>
    </row>
    <row r="26" spans="1:14" ht="38.25">
      <c r="A26" s="25">
        <v>15</v>
      </c>
      <c r="B26" s="4" t="s">
        <v>134</v>
      </c>
      <c r="C26" s="7" t="s">
        <v>151</v>
      </c>
      <c r="D26" s="15" t="s">
        <v>12</v>
      </c>
      <c r="E26" s="15" t="s">
        <v>13</v>
      </c>
      <c r="F26" s="28">
        <v>7</v>
      </c>
      <c r="G26" s="26">
        <v>7</v>
      </c>
      <c r="H26" s="7" t="s">
        <v>247</v>
      </c>
      <c r="I26" s="59">
        <v>5.5</v>
      </c>
      <c r="J26" s="8">
        <v>26</v>
      </c>
      <c r="K26" s="8">
        <v>29</v>
      </c>
      <c r="L26" s="11">
        <v>60.5</v>
      </c>
      <c r="M26" s="13">
        <v>100</v>
      </c>
      <c r="N26" s="13" t="s">
        <v>242</v>
      </c>
    </row>
    <row r="27" spans="1:14" ht="38.25">
      <c r="A27" s="25">
        <v>16</v>
      </c>
      <c r="B27" s="4" t="s">
        <v>135</v>
      </c>
      <c r="C27" s="7" t="s">
        <v>130</v>
      </c>
      <c r="D27" s="15" t="s">
        <v>12</v>
      </c>
      <c r="E27" s="15" t="s">
        <v>13</v>
      </c>
      <c r="F27" s="28">
        <v>7</v>
      </c>
      <c r="G27" s="26">
        <v>7</v>
      </c>
      <c r="H27" s="7" t="s">
        <v>247</v>
      </c>
      <c r="I27" s="10">
        <v>3.1</v>
      </c>
      <c r="J27" s="8">
        <v>25</v>
      </c>
      <c r="K27" s="8">
        <v>29</v>
      </c>
      <c r="L27" s="11">
        <v>57.1</v>
      </c>
      <c r="M27" s="13">
        <v>100</v>
      </c>
      <c r="N27" s="13" t="s">
        <v>242</v>
      </c>
    </row>
    <row r="28" spans="1:14" ht="12.75">
      <c r="A28" s="25">
        <v>17</v>
      </c>
      <c r="B28" s="4"/>
      <c r="C28" s="7"/>
      <c r="D28" s="15"/>
      <c r="E28" s="15"/>
      <c r="F28" s="28"/>
      <c r="G28" s="26"/>
      <c r="H28" s="7"/>
      <c r="I28" s="10"/>
      <c r="J28" s="8"/>
      <c r="K28" s="8"/>
      <c r="L28" s="11"/>
      <c r="M28" s="13"/>
      <c r="N28" s="13"/>
    </row>
    <row r="29" spans="1:17" ht="12.7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2"/>
      <c r="N29" s="2"/>
      <c r="O29" s="2"/>
      <c r="P29" s="2"/>
      <c r="Q29" s="2"/>
    </row>
    <row r="30" spans="1:17" ht="12.75" customHeight="1">
      <c r="A30" s="55" t="s">
        <v>26</v>
      </c>
      <c r="B30" s="55"/>
      <c r="C30" s="55"/>
      <c r="D30" s="55"/>
      <c r="E30" s="54"/>
      <c r="F30" s="54"/>
      <c r="G30" s="54"/>
      <c r="H30" s="54"/>
      <c r="I30" s="54"/>
      <c r="J30" s="54"/>
      <c r="K30" s="55"/>
      <c r="L30" s="55"/>
      <c r="M30" s="55"/>
      <c r="N30" s="55"/>
      <c r="O30" s="55"/>
      <c r="P30" s="29"/>
      <c r="Q30" s="29"/>
    </row>
    <row r="31" spans="1:17" ht="12.75">
      <c r="A31" s="82" t="s">
        <v>220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2"/>
      <c r="N31" s="2"/>
      <c r="O31" s="2"/>
      <c r="P31" s="2"/>
      <c r="Q31" s="2"/>
    </row>
    <row r="32" spans="1:17" ht="12.75">
      <c r="A32" s="82" t="s">
        <v>38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12.75">
      <c r="A33" s="82" t="s">
        <v>39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2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12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5" ht="12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4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</sheetData>
  <sheetProtection/>
  <mergeCells count="19">
    <mergeCell ref="A8:Q8"/>
    <mergeCell ref="E9:U9"/>
    <mergeCell ref="A37:O37"/>
    <mergeCell ref="A38:N38"/>
    <mergeCell ref="A32:Q32"/>
    <mergeCell ref="A1:M1"/>
    <mergeCell ref="A3:M3"/>
    <mergeCell ref="A4:M4"/>
    <mergeCell ref="A5:M5"/>
    <mergeCell ref="A6:M6"/>
    <mergeCell ref="A7:L7"/>
    <mergeCell ref="A40:N40"/>
    <mergeCell ref="A29:L29"/>
    <mergeCell ref="A34:Q34"/>
    <mergeCell ref="A35:Q35"/>
    <mergeCell ref="A36:Q36"/>
    <mergeCell ref="A39:N39"/>
    <mergeCell ref="A31:L31"/>
    <mergeCell ref="A33:Q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8" sqref="A8:Q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7.28125" style="0" customWidth="1"/>
    <col min="4" max="4" width="11.7109375" style="0" customWidth="1"/>
    <col min="5" max="5" width="11.8515625" style="0" customWidth="1"/>
    <col min="6" max="6" width="4.8515625" style="0" customWidth="1"/>
    <col min="7" max="7" width="4.140625" style="0" customWidth="1"/>
    <col min="8" max="8" width="12.57421875" style="0" customWidth="1"/>
    <col min="9" max="9" width="7.7109375" style="0" customWidth="1"/>
    <col min="10" max="10" width="7.421875" style="0" customWidth="1"/>
    <col min="11" max="11" width="7.28125" style="0" customWidth="1"/>
    <col min="12" max="12" width="6.00390625" style="0" customWidth="1"/>
    <col min="13" max="13" width="9.57421875" style="0" customWidth="1"/>
    <col min="14" max="14" width="8.7109375" style="0" customWidth="1"/>
  </cols>
  <sheetData>
    <row r="1" spans="1:17" ht="12.75">
      <c r="A1" s="84" t="s">
        <v>229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85" t="s">
        <v>228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85" t="s">
        <v>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2.75">
      <c r="A5" s="86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2.75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2.75">
      <c r="A7" s="82" t="s">
        <v>27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3"/>
      <c r="N7" s="3"/>
      <c r="O7" s="3"/>
      <c r="P7" s="3"/>
      <c r="Q7" s="3"/>
    </row>
    <row r="8" spans="1:17" ht="12.75">
      <c r="A8" s="83" t="s">
        <v>28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2.75">
      <c r="A9" s="83" t="s">
        <v>29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13.5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93.75" customHeight="1" thickBot="1">
      <c r="A12" s="62" t="s">
        <v>1</v>
      </c>
      <c r="B12" s="63" t="s">
        <v>0</v>
      </c>
      <c r="C12" s="64" t="s">
        <v>10</v>
      </c>
      <c r="D12" s="64" t="s">
        <v>2</v>
      </c>
      <c r="E12" s="64" t="s">
        <v>7</v>
      </c>
      <c r="F12" s="65" t="s">
        <v>8</v>
      </c>
      <c r="G12" s="66" t="s">
        <v>9</v>
      </c>
      <c r="H12" s="64" t="s">
        <v>3</v>
      </c>
      <c r="I12" s="67" t="s">
        <v>23</v>
      </c>
      <c r="J12" s="64" t="s">
        <v>24</v>
      </c>
      <c r="K12" s="64" t="s">
        <v>25</v>
      </c>
      <c r="L12" s="66" t="s">
        <v>4</v>
      </c>
      <c r="M12" s="68" t="s">
        <v>5</v>
      </c>
      <c r="N12" s="68" t="s">
        <v>6</v>
      </c>
      <c r="O12" s="22"/>
      <c r="P12" s="29"/>
      <c r="Q12" s="29"/>
    </row>
    <row r="13" spans="1:17" ht="38.25">
      <c r="A13" s="7">
        <v>1</v>
      </c>
      <c r="B13" s="4" t="s">
        <v>114</v>
      </c>
      <c r="C13" s="7" t="s">
        <v>115</v>
      </c>
      <c r="D13" s="7" t="s">
        <v>12</v>
      </c>
      <c r="E13" s="7" t="s">
        <v>13</v>
      </c>
      <c r="F13" s="7">
        <v>8</v>
      </c>
      <c r="G13" s="7">
        <v>8</v>
      </c>
      <c r="H13" s="7" t="s">
        <v>41</v>
      </c>
      <c r="I13" s="8">
        <v>10.75</v>
      </c>
      <c r="J13" s="8">
        <v>31</v>
      </c>
      <c r="K13" s="8">
        <v>36</v>
      </c>
      <c r="L13" s="9">
        <v>77.75</v>
      </c>
      <c r="M13" s="6">
        <v>100</v>
      </c>
      <c r="N13" s="6" t="s">
        <v>237</v>
      </c>
      <c r="O13" s="70"/>
      <c r="P13" s="29"/>
      <c r="Q13" s="29"/>
    </row>
    <row r="14" spans="1:17" ht="38.25">
      <c r="A14" s="7">
        <v>2</v>
      </c>
      <c r="B14" s="4" t="s">
        <v>225</v>
      </c>
      <c r="C14" s="7" t="s">
        <v>119</v>
      </c>
      <c r="D14" s="7" t="s">
        <v>12</v>
      </c>
      <c r="E14" s="7" t="s">
        <v>13</v>
      </c>
      <c r="F14" s="7">
        <v>8</v>
      </c>
      <c r="G14" s="7">
        <v>8</v>
      </c>
      <c r="H14" s="7" t="s">
        <v>41</v>
      </c>
      <c r="I14" s="8">
        <v>9</v>
      </c>
      <c r="J14" s="8">
        <v>33</v>
      </c>
      <c r="K14" s="8">
        <v>34</v>
      </c>
      <c r="L14" s="9">
        <v>76</v>
      </c>
      <c r="M14" s="6">
        <v>100</v>
      </c>
      <c r="N14" s="6" t="s">
        <v>239</v>
      </c>
      <c r="O14" s="71"/>
      <c r="P14" s="29"/>
      <c r="Q14" s="29"/>
    </row>
    <row r="15" spans="1:17" ht="38.25">
      <c r="A15" s="7">
        <v>3</v>
      </c>
      <c r="B15" s="4" t="s">
        <v>224</v>
      </c>
      <c r="C15" s="7" t="s">
        <v>16</v>
      </c>
      <c r="D15" s="7" t="s">
        <v>12</v>
      </c>
      <c r="E15" s="7" t="s">
        <v>13</v>
      </c>
      <c r="F15" s="7">
        <v>8</v>
      </c>
      <c r="G15" s="7">
        <v>8</v>
      </c>
      <c r="H15" s="7" t="s">
        <v>41</v>
      </c>
      <c r="I15" s="8">
        <v>7.25</v>
      </c>
      <c r="J15" s="8">
        <v>34</v>
      </c>
      <c r="K15" s="8">
        <v>34</v>
      </c>
      <c r="L15" s="9">
        <v>75.25</v>
      </c>
      <c r="M15" s="6">
        <v>100</v>
      </c>
      <c r="N15" s="6" t="s">
        <v>239</v>
      </c>
      <c r="O15" s="72"/>
      <c r="P15" s="29"/>
      <c r="Q15" s="29"/>
    </row>
    <row r="16" spans="1:17" ht="38.25">
      <c r="A16" s="7">
        <v>4</v>
      </c>
      <c r="B16" s="4" t="s">
        <v>223</v>
      </c>
      <c r="C16" s="7" t="s">
        <v>17</v>
      </c>
      <c r="D16" s="7" t="s">
        <v>12</v>
      </c>
      <c r="E16" s="7" t="s">
        <v>13</v>
      </c>
      <c r="F16" s="7">
        <v>8</v>
      </c>
      <c r="G16" s="7">
        <v>8</v>
      </c>
      <c r="H16" s="7" t="s">
        <v>41</v>
      </c>
      <c r="I16" s="8">
        <v>7.5</v>
      </c>
      <c r="J16" s="8">
        <v>33</v>
      </c>
      <c r="K16" s="8">
        <v>32</v>
      </c>
      <c r="L16" s="8">
        <v>72.5</v>
      </c>
      <c r="M16" s="6">
        <v>100</v>
      </c>
      <c r="N16" s="6" t="s">
        <v>239</v>
      </c>
      <c r="O16" s="72"/>
      <c r="P16" s="29"/>
      <c r="Q16" s="29"/>
    </row>
    <row r="17" spans="1:17" ht="38.25">
      <c r="A17" s="7">
        <v>5</v>
      </c>
      <c r="B17" s="4" t="s">
        <v>222</v>
      </c>
      <c r="C17" s="7" t="s">
        <v>118</v>
      </c>
      <c r="D17" s="7" t="s">
        <v>12</v>
      </c>
      <c r="E17" s="7" t="s">
        <v>13</v>
      </c>
      <c r="F17" s="7">
        <v>8</v>
      </c>
      <c r="G17" s="7">
        <v>8</v>
      </c>
      <c r="H17" s="7" t="s">
        <v>41</v>
      </c>
      <c r="I17" s="8">
        <v>6.75</v>
      </c>
      <c r="J17" s="8">
        <v>29</v>
      </c>
      <c r="K17" s="8">
        <v>34</v>
      </c>
      <c r="L17" s="9">
        <v>69.75</v>
      </c>
      <c r="M17" s="6">
        <v>100</v>
      </c>
      <c r="N17" s="6" t="s">
        <v>243</v>
      </c>
      <c r="O17" s="71"/>
      <c r="P17" s="29"/>
      <c r="Q17" s="29"/>
    </row>
    <row r="18" spans="1:17" ht="38.25">
      <c r="A18" s="7">
        <v>6</v>
      </c>
      <c r="B18" s="4" t="s">
        <v>226</v>
      </c>
      <c r="C18" s="7" t="s">
        <v>120</v>
      </c>
      <c r="D18" s="7" t="s">
        <v>12</v>
      </c>
      <c r="E18" s="7" t="s">
        <v>13</v>
      </c>
      <c r="F18" s="7">
        <v>8</v>
      </c>
      <c r="G18" s="7">
        <v>8</v>
      </c>
      <c r="H18" s="7" t="s">
        <v>41</v>
      </c>
      <c r="I18" s="8">
        <v>7.75</v>
      </c>
      <c r="J18" s="8">
        <v>32</v>
      </c>
      <c r="K18" s="8">
        <v>30</v>
      </c>
      <c r="L18" s="9">
        <v>69.75</v>
      </c>
      <c r="M18" s="6">
        <v>100</v>
      </c>
      <c r="N18" s="6" t="s">
        <v>243</v>
      </c>
      <c r="O18" s="71"/>
      <c r="P18" s="29"/>
      <c r="Q18" s="29"/>
    </row>
    <row r="19" spans="1:17" ht="38.25">
      <c r="A19" s="7">
        <v>7</v>
      </c>
      <c r="B19" s="4" t="s">
        <v>227</v>
      </c>
      <c r="C19" s="7" t="s">
        <v>121</v>
      </c>
      <c r="D19" s="7" t="s">
        <v>12</v>
      </c>
      <c r="E19" s="7" t="s">
        <v>13</v>
      </c>
      <c r="F19" s="7">
        <v>8</v>
      </c>
      <c r="G19" s="7">
        <v>8</v>
      </c>
      <c r="H19" s="7" t="s">
        <v>41</v>
      </c>
      <c r="I19" s="8">
        <v>9.75</v>
      </c>
      <c r="J19" s="8">
        <v>31</v>
      </c>
      <c r="K19" s="8">
        <v>28</v>
      </c>
      <c r="L19" s="9">
        <v>68.75</v>
      </c>
      <c r="M19" s="6">
        <v>100</v>
      </c>
      <c r="N19" s="6" t="s">
        <v>243</v>
      </c>
      <c r="O19" s="71"/>
      <c r="P19" s="29"/>
      <c r="Q19" s="29"/>
    </row>
    <row r="20" spans="1:17" ht="38.25">
      <c r="A20" s="7">
        <v>8</v>
      </c>
      <c r="B20" s="4" t="s">
        <v>102</v>
      </c>
      <c r="C20" s="7" t="s">
        <v>111</v>
      </c>
      <c r="D20" s="7" t="s">
        <v>12</v>
      </c>
      <c r="E20" s="7" t="s">
        <v>13</v>
      </c>
      <c r="F20" s="8">
        <v>7</v>
      </c>
      <c r="G20" s="8">
        <v>7</v>
      </c>
      <c r="H20" s="7" t="s">
        <v>107</v>
      </c>
      <c r="I20" s="8">
        <v>10.5</v>
      </c>
      <c r="J20" s="8">
        <v>30</v>
      </c>
      <c r="K20" s="8">
        <v>28</v>
      </c>
      <c r="L20" s="8">
        <v>68.5</v>
      </c>
      <c r="M20" s="6">
        <v>100</v>
      </c>
      <c r="N20" s="6" t="s">
        <v>243</v>
      </c>
      <c r="O20" s="70"/>
      <c r="P20" s="29"/>
      <c r="Q20" s="29"/>
    </row>
    <row r="21" spans="1:15" ht="51">
      <c r="A21" s="7">
        <v>9</v>
      </c>
      <c r="B21" s="4" t="s">
        <v>104</v>
      </c>
      <c r="C21" s="7" t="s">
        <v>113</v>
      </c>
      <c r="D21" s="7" t="s">
        <v>12</v>
      </c>
      <c r="E21" s="7" t="s">
        <v>13</v>
      </c>
      <c r="F21" s="8">
        <v>7</v>
      </c>
      <c r="G21" s="8">
        <v>7</v>
      </c>
      <c r="H21" s="7" t="s">
        <v>44</v>
      </c>
      <c r="I21" s="8">
        <v>11.75</v>
      </c>
      <c r="J21" s="8">
        <v>26</v>
      </c>
      <c r="K21" s="8">
        <v>30</v>
      </c>
      <c r="L21" s="9">
        <v>67.75</v>
      </c>
      <c r="M21" s="6">
        <v>100</v>
      </c>
      <c r="N21" s="6" t="s">
        <v>243</v>
      </c>
      <c r="O21" s="71"/>
    </row>
    <row r="22" spans="1:15" ht="38.25">
      <c r="A22" s="7">
        <v>10</v>
      </c>
      <c r="B22" s="4" t="s">
        <v>116</v>
      </c>
      <c r="C22" s="7" t="s">
        <v>117</v>
      </c>
      <c r="D22" s="7" t="s">
        <v>12</v>
      </c>
      <c r="E22" s="7" t="s">
        <v>13</v>
      </c>
      <c r="F22" s="7">
        <v>8</v>
      </c>
      <c r="G22" s="7">
        <v>8</v>
      </c>
      <c r="H22" s="7" t="s">
        <v>41</v>
      </c>
      <c r="I22" s="8">
        <v>7</v>
      </c>
      <c r="J22" s="8">
        <v>30</v>
      </c>
      <c r="K22" s="8">
        <v>30</v>
      </c>
      <c r="L22" s="9">
        <v>67</v>
      </c>
      <c r="M22" s="6">
        <v>100</v>
      </c>
      <c r="N22" s="6" t="s">
        <v>243</v>
      </c>
      <c r="O22" s="72"/>
    </row>
    <row r="23" spans="1:15" ht="51">
      <c r="A23" s="7">
        <v>11</v>
      </c>
      <c r="B23" s="4" t="s">
        <v>105</v>
      </c>
      <c r="C23" s="7" t="s">
        <v>15</v>
      </c>
      <c r="D23" s="7" t="s">
        <v>12</v>
      </c>
      <c r="E23" s="7" t="s">
        <v>13</v>
      </c>
      <c r="F23" s="8">
        <v>7</v>
      </c>
      <c r="G23" s="8">
        <v>7</v>
      </c>
      <c r="H23" s="7" t="s">
        <v>44</v>
      </c>
      <c r="I23" s="8">
        <v>12.75</v>
      </c>
      <c r="J23" s="8">
        <v>28</v>
      </c>
      <c r="K23" s="8">
        <v>26</v>
      </c>
      <c r="L23" s="9">
        <v>66.75</v>
      </c>
      <c r="M23" s="6">
        <v>100</v>
      </c>
      <c r="N23" s="6" t="s">
        <v>243</v>
      </c>
      <c r="O23" s="72"/>
    </row>
    <row r="24" spans="1:15" ht="38.25">
      <c r="A24" s="7">
        <v>12</v>
      </c>
      <c r="B24" s="4" t="s">
        <v>98</v>
      </c>
      <c r="C24" s="7" t="s">
        <v>108</v>
      </c>
      <c r="D24" s="7" t="s">
        <v>12</v>
      </c>
      <c r="E24" s="7" t="s">
        <v>13</v>
      </c>
      <c r="F24" s="8">
        <v>7</v>
      </c>
      <c r="G24" s="8">
        <v>7</v>
      </c>
      <c r="H24" s="7" t="s">
        <v>107</v>
      </c>
      <c r="I24" s="8">
        <v>6.5</v>
      </c>
      <c r="J24" s="8">
        <v>25</v>
      </c>
      <c r="K24" s="8">
        <v>31</v>
      </c>
      <c r="L24" s="9">
        <v>62.5</v>
      </c>
      <c r="M24" s="6">
        <v>100</v>
      </c>
      <c r="N24" s="6" t="s">
        <v>243</v>
      </c>
      <c r="O24" s="71"/>
    </row>
    <row r="25" spans="1:15" ht="38.25">
      <c r="A25" s="7">
        <v>13</v>
      </c>
      <c r="B25" s="4" t="s">
        <v>103</v>
      </c>
      <c r="C25" s="7" t="s">
        <v>112</v>
      </c>
      <c r="D25" s="7" t="s">
        <v>12</v>
      </c>
      <c r="E25" s="7" t="s">
        <v>13</v>
      </c>
      <c r="F25" s="8">
        <v>7</v>
      </c>
      <c r="G25" s="8">
        <v>7</v>
      </c>
      <c r="H25" s="7" t="s">
        <v>107</v>
      </c>
      <c r="I25" s="8">
        <v>8</v>
      </c>
      <c r="J25" s="8">
        <v>26</v>
      </c>
      <c r="K25" s="8">
        <v>28</v>
      </c>
      <c r="L25" s="9">
        <v>62</v>
      </c>
      <c r="M25" s="6">
        <v>100</v>
      </c>
      <c r="N25" s="6" t="s">
        <v>243</v>
      </c>
      <c r="O25" s="71"/>
    </row>
    <row r="26" spans="1:15" ht="38.25">
      <c r="A26" s="7">
        <v>14</v>
      </c>
      <c r="B26" s="4" t="s">
        <v>97</v>
      </c>
      <c r="C26" s="7" t="s">
        <v>106</v>
      </c>
      <c r="D26" s="7" t="s">
        <v>12</v>
      </c>
      <c r="E26" s="7" t="s">
        <v>13</v>
      </c>
      <c r="F26" s="8">
        <v>7</v>
      </c>
      <c r="G26" s="8">
        <v>7</v>
      </c>
      <c r="H26" s="7" t="s">
        <v>107</v>
      </c>
      <c r="I26" s="8">
        <v>6.5</v>
      </c>
      <c r="J26" s="8">
        <v>24</v>
      </c>
      <c r="K26" s="8">
        <v>31</v>
      </c>
      <c r="L26" s="9">
        <v>61.5</v>
      </c>
      <c r="M26" s="6">
        <v>100</v>
      </c>
      <c r="N26" s="6" t="s">
        <v>243</v>
      </c>
      <c r="O26" s="71"/>
    </row>
    <row r="27" spans="1:15" ht="38.25">
      <c r="A27" s="7">
        <v>15</v>
      </c>
      <c r="B27" s="4" t="s">
        <v>99</v>
      </c>
      <c r="C27" s="7" t="s">
        <v>109</v>
      </c>
      <c r="D27" s="7" t="s">
        <v>12</v>
      </c>
      <c r="E27" s="7" t="s">
        <v>13</v>
      </c>
      <c r="F27" s="8">
        <v>7</v>
      </c>
      <c r="G27" s="8">
        <v>7</v>
      </c>
      <c r="H27" s="7" t="s">
        <v>107</v>
      </c>
      <c r="I27" s="8">
        <v>8.5</v>
      </c>
      <c r="J27" s="8">
        <v>24</v>
      </c>
      <c r="K27" s="8">
        <v>29</v>
      </c>
      <c r="L27" s="9">
        <v>61.5</v>
      </c>
      <c r="M27" s="6">
        <v>100</v>
      </c>
      <c r="N27" s="6" t="s">
        <v>243</v>
      </c>
      <c r="O27" s="72"/>
    </row>
    <row r="28" spans="1:15" ht="38.25">
      <c r="A28" s="7">
        <v>16</v>
      </c>
      <c r="B28" s="4" t="s">
        <v>101</v>
      </c>
      <c r="C28" s="7" t="s">
        <v>14</v>
      </c>
      <c r="D28" s="7" t="s">
        <v>12</v>
      </c>
      <c r="E28" s="7" t="s">
        <v>13</v>
      </c>
      <c r="F28" s="8">
        <v>7</v>
      </c>
      <c r="G28" s="8">
        <v>7</v>
      </c>
      <c r="H28" s="7" t="s">
        <v>107</v>
      </c>
      <c r="I28" s="8">
        <v>7</v>
      </c>
      <c r="J28" s="8">
        <v>23</v>
      </c>
      <c r="K28" s="8">
        <v>31</v>
      </c>
      <c r="L28" s="9">
        <v>61</v>
      </c>
      <c r="M28" s="6">
        <v>100</v>
      </c>
      <c r="N28" s="6" t="s">
        <v>243</v>
      </c>
      <c r="O28" s="72"/>
    </row>
    <row r="29" spans="1:15" ht="38.25">
      <c r="A29" s="7">
        <v>17</v>
      </c>
      <c r="B29" s="4" t="s">
        <v>100</v>
      </c>
      <c r="C29" s="7" t="s">
        <v>110</v>
      </c>
      <c r="D29" s="7" t="s">
        <v>12</v>
      </c>
      <c r="E29" s="7" t="s">
        <v>13</v>
      </c>
      <c r="F29" s="8">
        <v>7</v>
      </c>
      <c r="G29" s="8">
        <v>7</v>
      </c>
      <c r="H29" s="7" t="s">
        <v>107</v>
      </c>
      <c r="I29" s="8">
        <v>5</v>
      </c>
      <c r="J29" s="8">
        <v>25</v>
      </c>
      <c r="K29" s="8">
        <v>29</v>
      </c>
      <c r="L29" s="9">
        <v>59</v>
      </c>
      <c r="M29" s="6">
        <v>100</v>
      </c>
      <c r="N29" s="6" t="s">
        <v>243</v>
      </c>
      <c r="O29" s="71"/>
    </row>
    <row r="30" spans="1:15" ht="12.75">
      <c r="A30" s="25">
        <v>18</v>
      </c>
      <c r="B30" s="4"/>
      <c r="C30" s="7"/>
      <c r="D30" s="15"/>
      <c r="E30" s="15"/>
      <c r="F30" s="28"/>
      <c r="G30" s="26"/>
      <c r="H30" s="7"/>
      <c r="I30" s="10"/>
      <c r="J30" s="8"/>
      <c r="K30" s="8"/>
      <c r="L30" s="12"/>
      <c r="M30" s="13"/>
      <c r="N30" s="13"/>
      <c r="O30" s="14"/>
    </row>
    <row r="32" spans="1:17" ht="12.75">
      <c r="A32" s="55" t="s">
        <v>26</v>
      </c>
      <c r="B32" s="55"/>
      <c r="C32" s="55"/>
      <c r="D32" s="55"/>
      <c r="E32" s="54"/>
      <c r="F32" s="54"/>
      <c r="G32" s="54"/>
      <c r="H32" s="54"/>
      <c r="I32" s="54"/>
      <c r="J32" s="54"/>
      <c r="K32" s="55"/>
      <c r="L32" s="55"/>
      <c r="M32" s="55"/>
      <c r="N32" s="55"/>
      <c r="O32" s="55"/>
      <c r="P32" s="29"/>
      <c r="Q32" s="29"/>
    </row>
    <row r="33" spans="1:17" ht="12.75">
      <c r="A33" s="82" t="s">
        <v>55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"/>
      <c r="N33" s="2"/>
      <c r="O33" s="2"/>
      <c r="P33" s="2"/>
      <c r="Q33" s="2"/>
    </row>
    <row r="34" spans="1:17" ht="12.75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12.75">
      <c r="A35" s="82" t="s">
        <v>39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82" t="s">
        <v>40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</sheetData>
  <sheetProtection/>
  <mergeCells count="13">
    <mergeCell ref="A36:Q36"/>
    <mergeCell ref="A8:Q8"/>
    <mergeCell ref="A9:Q9"/>
    <mergeCell ref="A10:Q10"/>
    <mergeCell ref="A33:L33"/>
    <mergeCell ref="A34:Q34"/>
    <mergeCell ref="A35:Q35"/>
    <mergeCell ref="A1:Q1"/>
    <mergeCell ref="A3:Q3"/>
    <mergeCell ref="A4:Q4"/>
    <mergeCell ref="A5:Q5"/>
    <mergeCell ref="A6:Q6"/>
    <mergeCell ref="A7:L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13.7109375" style="0" customWidth="1"/>
    <col min="4" max="4" width="10.57421875" style="0" customWidth="1"/>
    <col min="5" max="5" width="12.7109375" style="0" customWidth="1"/>
    <col min="6" max="6" width="6.140625" style="0" customWidth="1"/>
    <col min="7" max="7" width="6.421875" style="0" customWidth="1"/>
    <col min="8" max="8" width="17.28125" style="0" customWidth="1"/>
    <col min="9" max="9" width="8.00390625" style="0" customWidth="1"/>
    <col min="10" max="10" width="8.57421875" style="0" customWidth="1"/>
    <col min="11" max="11" width="9.140625" style="0" customWidth="1"/>
    <col min="12" max="12" width="7.7109375" style="0" customWidth="1"/>
    <col min="13" max="13" width="9.57421875" style="0" customWidth="1"/>
  </cols>
  <sheetData>
    <row r="1" spans="1:16" ht="12.75">
      <c r="A1" s="84" t="s">
        <v>249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85" t="s">
        <v>221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2.75">
      <c r="A4" s="85" t="s">
        <v>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2.75">
      <c r="A5" s="86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7" ht="12.75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2.75">
      <c r="A7" s="82" t="s">
        <v>27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3"/>
      <c r="N7" s="3"/>
      <c r="O7" s="3"/>
      <c r="P7" s="3"/>
      <c r="Q7" s="3"/>
    </row>
    <row r="8" spans="1:17" ht="12.75">
      <c r="A8" s="83" t="s">
        <v>28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2.75">
      <c r="A9" s="83" t="s">
        <v>29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6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3.5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68.25" thickBot="1">
      <c r="A12" s="30" t="s">
        <v>1</v>
      </c>
      <c r="B12" s="31" t="s">
        <v>0</v>
      </c>
      <c r="C12" s="32" t="s">
        <v>10</v>
      </c>
      <c r="D12" s="32" t="s">
        <v>2</v>
      </c>
      <c r="E12" s="32" t="s">
        <v>7</v>
      </c>
      <c r="F12" s="33" t="s">
        <v>8</v>
      </c>
      <c r="G12" s="34" t="s">
        <v>9</v>
      </c>
      <c r="H12" s="32" t="s">
        <v>3</v>
      </c>
      <c r="I12" s="35" t="s">
        <v>235</v>
      </c>
      <c r="J12" s="32" t="s">
        <v>236</v>
      </c>
      <c r="K12" s="32" t="s">
        <v>24</v>
      </c>
      <c r="L12" s="60" t="s">
        <v>4</v>
      </c>
      <c r="M12" s="36" t="s">
        <v>5</v>
      </c>
      <c r="N12" s="53" t="s">
        <v>6</v>
      </c>
      <c r="O12" s="29"/>
      <c r="P12" s="29"/>
    </row>
    <row r="13" spans="1:16" ht="33.75">
      <c r="A13" s="37">
        <v>1</v>
      </c>
      <c r="B13" s="38" t="s">
        <v>180</v>
      </c>
      <c r="C13" s="39" t="s">
        <v>175</v>
      </c>
      <c r="D13" s="39" t="s">
        <v>184</v>
      </c>
      <c r="E13" s="39" t="s">
        <v>13</v>
      </c>
      <c r="F13" s="40">
        <v>11</v>
      </c>
      <c r="G13" s="41">
        <v>11</v>
      </c>
      <c r="H13" s="39" t="s">
        <v>41</v>
      </c>
      <c r="I13" s="42">
        <v>8.8</v>
      </c>
      <c r="J13" s="43">
        <v>36.3</v>
      </c>
      <c r="K13" s="43">
        <v>40</v>
      </c>
      <c r="L13" s="51">
        <v>85.1</v>
      </c>
      <c r="M13" s="51">
        <v>100</v>
      </c>
      <c r="N13" s="21" t="s">
        <v>237</v>
      </c>
      <c r="O13" s="29"/>
      <c r="P13" s="29"/>
    </row>
    <row r="14" spans="1:16" ht="33.75">
      <c r="A14" s="44">
        <v>2</v>
      </c>
      <c r="B14" s="45" t="s">
        <v>167</v>
      </c>
      <c r="C14" s="46" t="s">
        <v>159</v>
      </c>
      <c r="D14" s="39" t="s">
        <v>184</v>
      </c>
      <c r="E14" s="39" t="s">
        <v>13</v>
      </c>
      <c r="F14" s="47">
        <v>9</v>
      </c>
      <c r="G14" s="48">
        <v>9</v>
      </c>
      <c r="H14" s="39" t="s">
        <v>107</v>
      </c>
      <c r="I14" s="49">
        <v>4.4</v>
      </c>
      <c r="J14" s="50">
        <v>38</v>
      </c>
      <c r="K14" s="50">
        <v>36</v>
      </c>
      <c r="L14" s="52">
        <v>78.4</v>
      </c>
      <c r="M14" s="52">
        <v>100</v>
      </c>
      <c r="N14" s="14" t="s">
        <v>238</v>
      </c>
      <c r="O14" s="29"/>
      <c r="P14" s="29"/>
    </row>
    <row r="15" spans="1:16" ht="33.75">
      <c r="A15" s="44">
        <v>3</v>
      </c>
      <c r="B15" s="45" t="s">
        <v>169</v>
      </c>
      <c r="C15" s="46" t="s">
        <v>19</v>
      </c>
      <c r="D15" s="39" t="s">
        <v>184</v>
      </c>
      <c r="E15" s="39" t="s">
        <v>13</v>
      </c>
      <c r="F15" s="47">
        <v>9</v>
      </c>
      <c r="G15" s="48">
        <v>9</v>
      </c>
      <c r="H15" s="46" t="s">
        <v>107</v>
      </c>
      <c r="I15" s="49">
        <v>8.3</v>
      </c>
      <c r="J15" s="50">
        <v>30.2</v>
      </c>
      <c r="K15" s="50">
        <v>39.6</v>
      </c>
      <c r="L15" s="52">
        <v>78.1</v>
      </c>
      <c r="M15" s="52">
        <v>100</v>
      </c>
      <c r="N15" s="14" t="s">
        <v>238</v>
      </c>
      <c r="O15" s="29"/>
      <c r="P15" s="29"/>
    </row>
    <row r="16" spans="1:16" ht="33.75">
      <c r="A16" s="44">
        <v>4</v>
      </c>
      <c r="B16" s="45" t="s">
        <v>152</v>
      </c>
      <c r="C16" s="46" t="s">
        <v>153</v>
      </c>
      <c r="D16" s="39" t="s">
        <v>184</v>
      </c>
      <c r="E16" s="39" t="s">
        <v>13</v>
      </c>
      <c r="F16" s="47">
        <v>9</v>
      </c>
      <c r="G16" s="48">
        <v>9</v>
      </c>
      <c r="H16" s="46" t="s">
        <v>107</v>
      </c>
      <c r="I16" s="49">
        <v>5.8</v>
      </c>
      <c r="J16" s="50">
        <v>32.9</v>
      </c>
      <c r="K16" s="50">
        <v>38.3</v>
      </c>
      <c r="L16" s="52">
        <v>77</v>
      </c>
      <c r="M16" s="52">
        <v>100</v>
      </c>
      <c r="N16" s="14" t="s">
        <v>238</v>
      </c>
      <c r="O16" s="29"/>
      <c r="P16" s="29"/>
    </row>
    <row r="17" spans="1:16" ht="33.75">
      <c r="A17" s="44">
        <v>5</v>
      </c>
      <c r="B17" s="45" t="s">
        <v>172</v>
      </c>
      <c r="C17" s="46" t="s">
        <v>20</v>
      </c>
      <c r="D17" s="39" t="s">
        <v>184</v>
      </c>
      <c r="E17" s="39" t="s">
        <v>13</v>
      </c>
      <c r="F17" s="47">
        <v>10</v>
      </c>
      <c r="G17" s="48">
        <v>10</v>
      </c>
      <c r="H17" s="46" t="s">
        <v>44</v>
      </c>
      <c r="I17" s="49">
        <v>8.9</v>
      </c>
      <c r="J17" s="50">
        <v>33.1</v>
      </c>
      <c r="K17" s="50">
        <v>35</v>
      </c>
      <c r="L17" s="52">
        <v>77</v>
      </c>
      <c r="M17" s="52">
        <v>100</v>
      </c>
      <c r="N17" s="14" t="s">
        <v>238</v>
      </c>
      <c r="O17" s="29"/>
      <c r="P17" s="29"/>
    </row>
    <row r="18" spans="1:16" ht="33.75">
      <c r="A18" s="37">
        <v>6</v>
      </c>
      <c r="B18" s="38" t="s">
        <v>181</v>
      </c>
      <c r="C18" s="39" t="s">
        <v>176</v>
      </c>
      <c r="D18" s="39" t="s">
        <v>184</v>
      </c>
      <c r="E18" s="39" t="s">
        <v>13</v>
      </c>
      <c r="F18" s="40">
        <v>11</v>
      </c>
      <c r="G18" s="41">
        <v>11</v>
      </c>
      <c r="H18" s="39" t="s">
        <v>41</v>
      </c>
      <c r="I18" s="42">
        <v>4.9</v>
      </c>
      <c r="J18" s="43">
        <v>34.1</v>
      </c>
      <c r="K18" s="43">
        <v>37</v>
      </c>
      <c r="L18" s="51">
        <v>76</v>
      </c>
      <c r="M18" s="51">
        <v>100</v>
      </c>
      <c r="N18" s="21" t="s">
        <v>243</v>
      </c>
      <c r="O18" s="29"/>
      <c r="P18" s="29"/>
    </row>
    <row r="19" spans="1:16" ht="33.75">
      <c r="A19" s="44">
        <v>7</v>
      </c>
      <c r="B19" s="45" t="s">
        <v>182</v>
      </c>
      <c r="C19" s="46" t="s">
        <v>177</v>
      </c>
      <c r="D19" s="39" t="s">
        <v>184</v>
      </c>
      <c r="E19" s="39" t="s">
        <v>13</v>
      </c>
      <c r="F19" s="47">
        <v>11</v>
      </c>
      <c r="G19" s="48">
        <v>11</v>
      </c>
      <c r="H19" s="39" t="s">
        <v>41</v>
      </c>
      <c r="I19" s="49">
        <v>15.1</v>
      </c>
      <c r="J19" s="50">
        <v>25.4</v>
      </c>
      <c r="K19" s="50">
        <v>34</v>
      </c>
      <c r="L19" s="52">
        <v>74.9</v>
      </c>
      <c r="M19" s="52">
        <v>100</v>
      </c>
      <c r="N19" s="14" t="s">
        <v>243</v>
      </c>
      <c r="O19" s="29"/>
      <c r="P19" s="29"/>
    </row>
    <row r="20" spans="1:14" ht="33.75">
      <c r="A20" s="44">
        <v>8</v>
      </c>
      <c r="B20" s="45" t="s">
        <v>165</v>
      </c>
      <c r="C20" s="46" t="s">
        <v>157</v>
      </c>
      <c r="D20" s="39" t="s">
        <v>184</v>
      </c>
      <c r="E20" s="39" t="s">
        <v>13</v>
      </c>
      <c r="F20" s="47">
        <v>9</v>
      </c>
      <c r="G20" s="48">
        <v>9</v>
      </c>
      <c r="H20" s="46" t="s">
        <v>107</v>
      </c>
      <c r="I20" s="49">
        <v>5.4</v>
      </c>
      <c r="J20" s="50">
        <v>33.2</v>
      </c>
      <c r="K20" s="50">
        <v>33.1</v>
      </c>
      <c r="L20" s="52">
        <v>71.7</v>
      </c>
      <c r="M20" s="52">
        <v>100</v>
      </c>
      <c r="N20" s="14" t="s">
        <v>243</v>
      </c>
    </row>
    <row r="21" spans="1:14" ht="33.75">
      <c r="A21" s="44">
        <v>9</v>
      </c>
      <c r="B21" s="45" t="s">
        <v>163</v>
      </c>
      <c r="C21" s="46" t="s">
        <v>155</v>
      </c>
      <c r="D21" s="39" t="s">
        <v>184</v>
      </c>
      <c r="E21" s="39" t="s">
        <v>13</v>
      </c>
      <c r="F21" s="47">
        <v>9</v>
      </c>
      <c r="G21" s="48">
        <v>9</v>
      </c>
      <c r="H21" s="46" t="s">
        <v>107</v>
      </c>
      <c r="I21" s="49">
        <v>3.4</v>
      </c>
      <c r="J21" s="50">
        <v>34.1</v>
      </c>
      <c r="K21" s="50">
        <v>30.3</v>
      </c>
      <c r="L21" s="52">
        <v>67.8</v>
      </c>
      <c r="M21" s="57">
        <v>100</v>
      </c>
      <c r="N21" s="14" t="s">
        <v>243</v>
      </c>
    </row>
    <row r="22" spans="1:14" ht="33.75">
      <c r="A22" s="44">
        <v>10</v>
      </c>
      <c r="B22" s="45" t="s">
        <v>170</v>
      </c>
      <c r="C22" s="46" t="s">
        <v>161</v>
      </c>
      <c r="D22" s="39" t="s">
        <v>184</v>
      </c>
      <c r="E22" s="39" t="s">
        <v>13</v>
      </c>
      <c r="F22" s="47">
        <v>9</v>
      </c>
      <c r="G22" s="48">
        <v>9</v>
      </c>
      <c r="H22" s="46" t="s">
        <v>107</v>
      </c>
      <c r="I22" s="49">
        <v>9.7</v>
      </c>
      <c r="J22" s="50">
        <v>23.6</v>
      </c>
      <c r="K22" s="50">
        <v>32.7</v>
      </c>
      <c r="L22" s="52">
        <v>66</v>
      </c>
      <c r="M22" s="52">
        <v>100</v>
      </c>
      <c r="N22" s="14" t="s">
        <v>243</v>
      </c>
    </row>
    <row r="23" spans="1:14" ht="33.75">
      <c r="A23" s="37">
        <v>11</v>
      </c>
      <c r="B23" s="38" t="s">
        <v>183</v>
      </c>
      <c r="C23" s="39" t="s">
        <v>178</v>
      </c>
      <c r="D23" s="39" t="s">
        <v>184</v>
      </c>
      <c r="E23" s="39" t="s">
        <v>13</v>
      </c>
      <c r="F23" s="40">
        <v>11</v>
      </c>
      <c r="G23" s="41">
        <v>11</v>
      </c>
      <c r="H23" s="39" t="s">
        <v>41</v>
      </c>
      <c r="I23" s="42">
        <v>7.8</v>
      </c>
      <c r="J23" s="43">
        <v>21.6</v>
      </c>
      <c r="K23" s="43">
        <v>33.8</v>
      </c>
      <c r="L23" s="51">
        <v>63.2</v>
      </c>
      <c r="M23" s="51">
        <v>100</v>
      </c>
      <c r="N23" s="21" t="s">
        <v>243</v>
      </c>
    </row>
    <row r="24" spans="1:14" ht="33.75">
      <c r="A24" s="44">
        <v>12</v>
      </c>
      <c r="B24" s="45" t="s">
        <v>164</v>
      </c>
      <c r="C24" s="46" t="s">
        <v>156</v>
      </c>
      <c r="D24" s="39" t="s">
        <v>184</v>
      </c>
      <c r="E24" s="39" t="s">
        <v>13</v>
      </c>
      <c r="F24" s="47">
        <v>9</v>
      </c>
      <c r="G24" s="48">
        <v>9</v>
      </c>
      <c r="H24" s="39" t="s">
        <v>107</v>
      </c>
      <c r="I24" s="49">
        <v>5.8</v>
      </c>
      <c r="J24" s="50">
        <v>25.3</v>
      </c>
      <c r="K24" s="50">
        <v>31.8</v>
      </c>
      <c r="L24" s="52">
        <v>62.9</v>
      </c>
      <c r="M24" s="52">
        <v>100</v>
      </c>
      <c r="N24" s="14" t="s">
        <v>243</v>
      </c>
    </row>
    <row r="25" spans="1:14" ht="33.75">
      <c r="A25" s="44">
        <v>13</v>
      </c>
      <c r="B25" s="45" t="s">
        <v>173</v>
      </c>
      <c r="C25" s="46" t="s">
        <v>171</v>
      </c>
      <c r="D25" s="39" t="s">
        <v>184</v>
      </c>
      <c r="E25" s="39" t="s">
        <v>13</v>
      </c>
      <c r="F25" s="47">
        <v>10</v>
      </c>
      <c r="G25" s="48">
        <v>10</v>
      </c>
      <c r="H25" s="46" t="s">
        <v>44</v>
      </c>
      <c r="I25" s="49">
        <v>3.4</v>
      </c>
      <c r="J25" s="50">
        <v>29.4</v>
      </c>
      <c r="K25" s="50">
        <v>29.6</v>
      </c>
      <c r="L25" s="52">
        <v>62.4</v>
      </c>
      <c r="M25" s="52">
        <v>100</v>
      </c>
      <c r="N25" s="14" t="s">
        <v>243</v>
      </c>
    </row>
    <row r="26" spans="1:14" ht="33.75">
      <c r="A26" s="44">
        <v>14</v>
      </c>
      <c r="B26" s="45" t="s">
        <v>162</v>
      </c>
      <c r="C26" s="46" t="s">
        <v>154</v>
      </c>
      <c r="D26" s="39" t="s">
        <v>184</v>
      </c>
      <c r="E26" s="39" t="s">
        <v>13</v>
      </c>
      <c r="F26" s="47">
        <v>9</v>
      </c>
      <c r="G26" s="48">
        <v>9</v>
      </c>
      <c r="H26" s="46" t="s">
        <v>107</v>
      </c>
      <c r="I26" s="49">
        <v>2.4</v>
      </c>
      <c r="J26" s="50">
        <v>20.3</v>
      </c>
      <c r="K26" s="50">
        <v>34.4</v>
      </c>
      <c r="L26" s="52">
        <v>61.3</v>
      </c>
      <c r="M26" s="52">
        <v>100</v>
      </c>
      <c r="N26" s="14" t="s">
        <v>243</v>
      </c>
    </row>
    <row r="27" spans="1:14" ht="33.75">
      <c r="A27" s="44">
        <v>15</v>
      </c>
      <c r="B27" s="45" t="s">
        <v>166</v>
      </c>
      <c r="C27" s="46" t="s">
        <v>158</v>
      </c>
      <c r="D27" s="39" t="s">
        <v>184</v>
      </c>
      <c r="E27" s="39" t="s">
        <v>13</v>
      </c>
      <c r="F27" s="47">
        <v>9</v>
      </c>
      <c r="G27" s="48">
        <v>9</v>
      </c>
      <c r="H27" s="46" t="s">
        <v>107</v>
      </c>
      <c r="I27" s="49">
        <v>1.9</v>
      </c>
      <c r="J27" s="50">
        <v>26.7</v>
      </c>
      <c r="K27" s="50">
        <v>31.9</v>
      </c>
      <c r="L27" s="52">
        <v>60.5</v>
      </c>
      <c r="M27" s="52">
        <v>100</v>
      </c>
      <c r="N27" s="14" t="s">
        <v>243</v>
      </c>
    </row>
    <row r="28" spans="1:14" ht="33.75">
      <c r="A28" s="37">
        <v>16</v>
      </c>
      <c r="B28" s="38" t="s">
        <v>168</v>
      </c>
      <c r="C28" s="39" t="s">
        <v>160</v>
      </c>
      <c r="D28" s="39" t="s">
        <v>184</v>
      </c>
      <c r="E28" s="39" t="s">
        <v>13</v>
      </c>
      <c r="F28" s="40">
        <v>9</v>
      </c>
      <c r="G28" s="41">
        <v>9</v>
      </c>
      <c r="H28" s="39" t="s">
        <v>107</v>
      </c>
      <c r="I28" s="42">
        <v>2.3</v>
      </c>
      <c r="J28" s="43">
        <v>22.4</v>
      </c>
      <c r="K28" s="43">
        <v>27.4</v>
      </c>
      <c r="L28" s="51">
        <v>52.1</v>
      </c>
      <c r="M28" s="51">
        <v>100</v>
      </c>
      <c r="N28" s="21" t="s">
        <v>243</v>
      </c>
    </row>
    <row r="29" spans="1:14" ht="33.75">
      <c r="A29" s="44">
        <v>17</v>
      </c>
      <c r="B29" s="45" t="s">
        <v>179</v>
      </c>
      <c r="C29" s="46" t="s">
        <v>174</v>
      </c>
      <c r="D29" s="39" t="s">
        <v>184</v>
      </c>
      <c r="E29" s="39" t="s">
        <v>13</v>
      </c>
      <c r="F29" s="47">
        <v>11</v>
      </c>
      <c r="G29" s="48">
        <v>11</v>
      </c>
      <c r="H29" s="39" t="s">
        <v>41</v>
      </c>
      <c r="I29" s="49"/>
      <c r="J29" s="50"/>
      <c r="K29" s="50"/>
      <c r="L29" s="52"/>
      <c r="M29" s="52">
        <v>100</v>
      </c>
      <c r="N29" s="61" t="s">
        <v>244</v>
      </c>
    </row>
    <row r="30" spans="1:14" ht="12.75">
      <c r="A30" s="44">
        <v>18</v>
      </c>
      <c r="B30" s="45"/>
      <c r="C30" s="46"/>
      <c r="D30" s="39"/>
      <c r="E30" s="39"/>
      <c r="F30" s="47"/>
      <c r="G30" s="48"/>
      <c r="H30" s="46"/>
      <c r="I30" s="49"/>
      <c r="J30" s="50"/>
      <c r="K30" s="50"/>
      <c r="L30" s="52"/>
      <c r="M30" s="52"/>
      <c r="N30" s="14"/>
    </row>
    <row r="33" spans="1:17" ht="12.75">
      <c r="A33" s="55" t="s">
        <v>26</v>
      </c>
      <c r="B33" s="55"/>
      <c r="C33" s="55"/>
      <c r="D33" s="55"/>
      <c r="E33" s="54"/>
      <c r="F33" s="54"/>
      <c r="G33" s="54"/>
      <c r="H33" s="54"/>
      <c r="I33" s="54"/>
      <c r="J33" s="54"/>
      <c r="K33" s="55"/>
      <c r="L33" s="55"/>
      <c r="M33" s="55"/>
      <c r="N33" s="55"/>
      <c r="O33" s="55"/>
      <c r="P33" s="29"/>
      <c r="Q33" s="29"/>
    </row>
    <row r="34" spans="1:17" ht="12.75">
      <c r="A34" s="82" t="s">
        <v>55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2"/>
      <c r="N34" s="2"/>
      <c r="O34" s="2"/>
      <c r="P34" s="2"/>
      <c r="Q34" s="2"/>
    </row>
    <row r="35" spans="1:17" ht="12.75">
      <c r="A35" s="82" t="s">
        <v>38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82" t="s">
        <v>39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4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</sheetData>
  <sheetProtection/>
  <mergeCells count="16">
    <mergeCell ref="A1:P1"/>
    <mergeCell ref="A3:P3"/>
    <mergeCell ref="A4:P4"/>
    <mergeCell ref="A5:P5"/>
    <mergeCell ref="A10:P10"/>
    <mergeCell ref="A6:Q6"/>
    <mergeCell ref="A40:N40"/>
    <mergeCell ref="A34:L34"/>
    <mergeCell ref="A35:Q35"/>
    <mergeCell ref="A36:Q36"/>
    <mergeCell ref="A7:L7"/>
    <mergeCell ref="A8:Q8"/>
    <mergeCell ref="A9:Q9"/>
    <mergeCell ref="A37:N37"/>
    <mergeCell ref="A38:N38"/>
    <mergeCell ref="A39:N3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Gluhova</cp:lastModifiedBy>
  <cp:lastPrinted>2017-10-26T08:41:31Z</cp:lastPrinted>
  <dcterms:created xsi:type="dcterms:W3CDTF">1996-10-08T23:32:33Z</dcterms:created>
  <dcterms:modified xsi:type="dcterms:W3CDTF">2017-10-26T08:42:28Z</dcterms:modified>
  <cp:category/>
  <cp:version/>
  <cp:contentType/>
  <cp:contentStatus/>
</cp:coreProperties>
</file>